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'Лист1'!$A$1:$X$56</definedName>
  </definedNames>
  <calcPr fullCalcOnLoad="1"/>
</workbook>
</file>

<file path=xl/sharedStrings.xml><?xml version="1.0" encoding="utf-8"?>
<sst xmlns="http://schemas.openxmlformats.org/spreadsheetml/2006/main" count="727" uniqueCount="99">
  <si>
    <t>"Утверждаю"</t>
  </si>
  <si>
    <t>Расписание уроков</t>
  </si>
  <si>
    <t>рус.язык</t>
  </si>
  <si>
    <t>математ</t>
  </si>
  <si>
    <t>математика</t>
  </si>
  <si>
    <t>литература</t>
  </si>
  <si>
    <t>технология</t>
  </si>
  <si>
    <t>ИЗО</t>
  </si>
  <si>
    <t>МХК</t>
  </si>
  <si>
    <t>черчение</t>
  </si>
  <si>
    <t>история</t>
  </si>
  <si>
    <t>обществознан.</t>
  </si>
  <si>
    <t>обществозн.</t>
  </si>
  <si>
    <t>основы р.р</t>
  </si>
  <si>
    <t>география</t>
  </si>
  <si>
    <t>физика</t>
  </si>
  <si>
    <t>биология</t>
  </si>
  <si>
    <t>химия</t>
  </si>
  <si>
    <t>физ-ра</t>
  </si>
  <si>
    <t>ОБЖ</t>
  </si>
  <si>
    <t>музыка</t>
  </si>
  <si>
    <t>обществоз.</t>
  </si>
  <si>
    <t>информат.</t>
  </si>
  <si>
    <t>природов.</t>
  </si>
  <si>
    <t>англ.яз</t>
  </si>
  <si>
    <t>Директор школы                   Давыдова М.Н.</t>
  </si>
  <si>
    <t>окр. мир</t>
  </si>
  <si>
    <t>лит чтение</t>
  </si>
  <si>
    <t>итого</t>
  </si>
  <si>
    <t>информат</t>
  </si>
  <si>
    <t>информатика</t>
  </si>
  <si>
    <t>КАТ</t>
  </si>
  <si>
    <t>РСМЗ</t>
  </si>
  <si>
    <t>искусство</t>
  </si>
  <si>
    <t>ОПД/транспорт</t>
  </si>
  <si>
    <t>транспорт/ОПД</t>
  </si>
  <si>
    <t>практикум по рус яз</t>
  </si>
  <si>
    <t>технология(д)</t>
  </si>
  <si>
    <t>технология(м)</t>
  </si>
  <si>
    <t>планета загадок</t>
  </si>
  <si>
    <t>технолог</t>
  </si>
  <si>
    <t>практикум по математика</t>
  </si>
  <si>
    <t>ОРКСЭ</t>
  </si>
  <si>
    <t>прир. и экол/ зд об ж</t>
  </si>
  <si>
    <t>истор Кк/пр и эк</t>
  </si>
  <si>
    <t>ХКК/пр и эк</t>
  </si>
  <si>
    <t>истор кр кр/зд об ж</t>
  </si>
  <si>
    <t>курс по общ/ОПД</t>
  </si>
  <si>
    <t xml:space="preserve">прир и экол/ист кр кр </t>
  </si>
  <si>
    <t>профес сам/кур по общ</t>
  </si>
  <si>
    <t>ОПД/ист кр кр</t>
  </si>
  <si>
    <t>англ яз</t>
  </si>
  <si>
    <t>рус яз</t>
  </si>
  <si>
    <t>обществоз</t>
  </si>
  <si>
    <t>природов</t>
  </si>
  <si>
    <t>ОРР</t>
  </si>
  <si>
    <t>обществозн</t>
  </si>
  <si>
    <t>англ. яз</t>
  </si>
  <si>
    <t>анг. яз</t>
  </si>
  <si>
    <t>ХКК/ народные промыслы</t>
  </si>
  <si>
    <t>оформлениечертежей</t>
  </si>
  <si>
    <t>ХКК/нар промыслы</t>
  </si>
  <si>
    <t>рус. яз</t>
  </si>
  <si>
    <t>динам пауз</t>
  </si>
  <si>
    <t>оформление чертежей</t>
  </si>
  <si>
    <t>профес сам/мой выбор и моё будущее</t>
  </si>
  <si>
    <t>ОПД/история Кр кр</t>
  </si>
  <si>
    <t>история  Кк/природа  и экология</t>
  </si>
  <si>
    <t>мой выбор и моё будущее/ОПД</t>
  </si>
  <si>
    <t>ХКК/природа и экология</t>
  </si>
  <si>
    <t xml:space="preserve">прир и экол/история  Кр кр </t>
  </si>
  <si>
    <t>практикум по русскому  языку</t>
  </si>
  <si>
    <t>ХКК/народные промыслы</t>
  </si>
  <si>
    <t>обществозние</t>
  </si>
  <si>
    <t>иностранный язык</t>
  </si>
  <si>
    <t>природоведение</t>
  </si>
  <si>
    <t>обществознание</t>
  </si>
  <si>
    <t>русский язык</t>
  </si>
  <si>
    <t>практикум по математике</t>
  </si>
  <si>
    <t>русский  язык</t>
  </si>
  <si>
    <t>окружающий мир</t>
  </si>
  <si>
    <t>математематика</t>
  </si>
  <si>
    <t>физическая культура</t>
  </si>
  <si>
    <t>литературное чтение</t>
  </si>
  <si>
    <t>изобразительное искусство</t>
  </si>
  <si>
    <t>основы религиозных культур и светской этики</t>
  </si>
  <si>
    <t>динамическая пауза</t>
  </si>
  <si>
    <t>Расписание уроков 1-4 класс на 2013-2014 у.г.</t>
  </si>
  <si>
    <t xml:space="preserve">УТВЕРЖДАЮ:                                                                                                                  Директор МБОУ "Павловская СОШ»                                                                                                                                                                                                                                                                                                                                                                                                                                                                                                      
                                                                                                                        __________ В.М.Ереемич
                                                                                                                                    « ______»__________ 2013 г
</t>
  </si>
  <si>
    <t>прир. и экол/ спор-позн. Тур</t>
  </si>
  <si>
    <t>истор кр кр/спор-позн тур</t>
  </si>
  <si>
    <t>ХКК/ спор-позн тур</t>
  </si>
  <si>
    <t>Расписание уроков на 2013-2014 у.г. для 5-9 классов</t>
  </si>
  <si>
    <t xml:space="preserve">УТВЕРЖДАЮ:                                                                                                                  Директор МБОУ "Павловская СОШ»                                                                                                                                                                                                                                                                                                                                                                                                                                                                                                      
                                                                                                                        __________ В.М.Еремич
                                                                                                                                    « ______»__________ 2013 г
</t>
  </si>
  <si>
    <t>худож.культура Красноярского края</t>
  </si>
  <si>
    <t>астрономия</t>
  </si>
  <si>
    <t>транспорт</t>
  </si>
  <si>
    <t>Расписание уроков на 2013-2014 у.г. для 10-11 классов</t>
  </si>
  <si>
    <t xml:space="preserve">УТВЕРЖДАЮ:                                                                                                                  Директор МБОУ "Павловская СОШ»                                                                                                                                                                                                                                                                                                                                                                                                                                                                                                      
                                                                                                                        __________ Еремич В.М.
                                                                                                                                    « ______»__________ 2013 г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</si>
</sst>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9">
    <font>
      <sz val="10"/>
      <name val="Arial Cyr"/>
      <family val="0"/>
    </font>
    <font>
      <b/>
      <sz val="72"/>
      <color indexed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60"/>
      <name val="Arial Cyr"/>
      <family val="0"/>
    </font>
    <font>
      <b/>
      <sz val="14"/>
      <color indexed="4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Black"/>
      <family val="2"/>
    </font>
    <font>
      <b/>
      <sz val="1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53"/>
      <name val="Arial"/>
      <family val="2"/>
    </font>
    <font>
      <b/>
      <sz val="22"/>
      <color indexed="49"/>
      <name val="Arial"/>
      <family val="2"/>
    </font>
    <font>
      <b/>
      <sz val="22"/>
      <color indexed="60"/>
      <name val="Arial"/>
      <family val="2"/>
    </font>
    <font>
      <b/>
      <sz val="22"/>
      <color indexed="52"/>
      <name val="Arial"/>
      <family val="2"/>
    </font>
    <font>
      <b/>
      <sz val="22"/>
      <color indexed="21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8"/>
      <color indexed="10"/>
      <name val="Arial"/>
      <family val="2"/>
    </font>
    <font>
      <b/>
      <sz val="22"/>
      <color indexed="56"/>
      <name val="Arial"/>
      <family val="2"/>
    </font>
    <font>
      <sz val="22"/>
      <color indexed="56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2"/>
      <color indexed="8"/>
      <name val="Arial"/>
      <family val="2"/>
    </font>
    <font>
      <b/>
      <sz val="22"/>
      <color indexed="16"/>
      <name val="Arial"/>
      <family val="2"/>
    </font>
    <font>
      <b/>
      <sz val="22"/>
      <color indexed="18"/>
      <name val="Arial"/>
      <family val="2"/>
    </font>
    <font>
      <b/>
      <sz val="22"/>
      <color indexed="30"/>
      <name val="Arial Cyr"/>
      <family val="0"/>
    </font>
    <font>
      <b/>
      <sz val="10"/>
      <color indexed="30"/>
      <name val="Arial Cyr"/>
      <family val="0"/>
    </font>
    <font>
      <b/>
      <sz val="36"/>
      <color indexed="30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8"/>
      <color rgb="FFFF0000"/>
      <name val="Arial"/>
      <family val="2"/>
    </font>
    <font>
      <b/>
      <sz val="22"/>
      <color rgb="FF002060"/>
      <name val="Arial"/>
      <family val="2"/>
    </font>
    <font>
      <sz val="22"/>
      <color rgb="FF002060"/>
      <name val="Arial"/>
      <family val="2"/>
    </font>
    <font>
      <b/>
      <sz val="22"/>
      <color theme="3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2"/>
      <color theme="3" tint="-0.4999699890613556"/>
      <name val="Arial"/>
      <family val="2"/>
    </font>
    <font>
      <b/>
      <sz val="22"/>
      <color theme="1"/>
      <name val="Arial"/>
      <family val="2"/>
    </font>
    <font>
      <b/>
      <sz val="22"/>
      <color rgb="FF800000"/>
      <name val="Arial"/>
      <family val="2"/>
    </font>
    <font>
      <b/>
      <sz val="22"/>
      <color theme="4" tint="-0.4999699890613556"/>
      <name val="Arial"/>
      <family val="2"/>
    </font>
    <font>
      <b/>
      <sz val="22"/>
      <color rgb="FF0070C0"/>
      <name val="Arial Cyr"/>
      <family val="0"/>
    </font>
    <font>
      <b/>
      <sz val="10"/>
      <color rgb="FF0070C0"/>
      <name val="Arial Cyr"/>
      <family val="0"/>
    </font>
    <font>
      <b/>
      <sz val="36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textRotation="255"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8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84" fillId="0" borderId="13" xfId="0" applyFont="1" applyBorder="1" applyAlignment="1">
      <alignment/>
    </xf>
    <xf numFmtId="0" fontId="84" fillId="0" borderId="24" xfId="0" applyFont="1" applyBorder="1" applyAlignment="1">
      <alignment/>
    </xf>
    <xf numFmtId="0" fontId="14" fillId="0" borderId="20" xfId="0" applyFont="1" applyBorder="1" applyAlignment="1">
      <alignment wrapText="1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17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5" fillId="0" borderId="32" xfId="0" applyFont="1" applyBorder="1" applyAlignment="1">
      <alignment/>
    </xf>
    <xf numFmtId="0" fontId="85" fillId="19" borderId="33" xfId="0" applyFont="1" applyFill="1" applyBorder="1" applyAlignment="1">
      <alignment/>
    </xf>
    <xf numFmtId="0" fontId="85" fillId="19" borderId="34" xfId="0" applyFont="1" applyFill="1" applyBorder="1" applyAlignment="1">
      <alignment/>
    </xf>
    <xf numFmtId="0" fontId="85" fillId="19" borderId="27" xfId="0" applyFont="1" applyFill="1" applyBorder="1" applyAlignment="1">
      <alignment/>
    </xf>
    <xf numFmtId="0" fontId="85" fillId="19" borderId="35" xfId="0" applyFont="1" applyFill="1" applyBorder="1" applyAlignment="1">
      <alignment/>
    </xf>
    <xf numFmtId="0" fontId="85" fillId="19" borderId="36" xfId="0" applyFont="1" applyFill="1" applyBorder="1" applyAlignment="1">
      <alignment/>
    </xf>
    <xf numFmtId="0" fontId="15" fillId="19" borderId="27" xfId="0" applyFont="1" applyFill="1" applyBorder="1" applyAlignment="1">
      <alignment/>
    </xf>
    <xf numFmtId="0" fontId="85" fillId="19" borderId="19" xfId="0" applyFont="1" applyFill="1" applyBorder="1" applyAlignment="1">
      <alignment/>
    </xf>
    <xf numFmtId="0" fontId="85" fillId="19" borderId="20" xfId="0" applyFont="1" applyFill="1" applyBorder="1" applyAlignment="1">
      <alignment/>
    </xf>
    <xf numFmtId="0" fontId="85" fillId="19" borderId="20" xfId="0" applyFont="1" applyFill="1" applyBorder="1" applyAlignment="1">
      <alignment wrapText="1"/>
    </xf>
    <xf numFmtId="0" fontId="84" fillId="0" borderId="21" xfId="0" applyFont="1" applyBorder="1" applyAlignment="1">
      <alignment/>
    </xf>
    <xf numFmtId="0" fontId="84" fillId="0" borderId="20" xfId="0" applyFont="1" applyBorder="1" applyAlignment="1">
      <alignment/>
    </xf>
    <xf numFmtId="0" fontId="84" fillId="0" borderId="19" xfId="0" applyFont="1" applyBorder="1" applyAlignment="1">
      <alignment wrapText="1"/>
    </xf>
    <xf numFmtId="0" fontId="84" fillId="0" borderId="22" xfId="0" applyFont="1" applyBorder="1" applyAlignment="1">
      <alignment/>
    </xf>
    <xf numFmtId="0" fontId="84" fillId="0" borderId="37" xfId="0" applyFont="1" applyBorder="1" applyAlignment="1">
      <alignment/>
    </xf>
    <xf numFmtId="0" fontId="84" fillId="0" borderId="36" xfId="0" applyFont="1" applyBorder="1" applyAlignment="1">
      <alignment/>
    </xf>
    <xf numFmtId="0" fontId="84" fillId="0" borderId="38" xfId="0" applyFont="1" applyBorder="1" applyAlignment="1">
      <alignment/>
    </xf>
    <xf numFmtId="0" fontId="84" fillId="0" borderId="39" xfId="0" applyFont="1" applyBorder="1" applyAlignment="1">
      <alignment/>
    </xf>
    <xf numFmtId="0" fontId="84" fillId="0" borderId="40" xfId="0" applyFont="1" applyBorder="1" applyAlignment="1">
      <alignment/>
    </xf>
    <xf numFmtId="0" fontId="84" fillId="0" borderId="41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24" xfId="0" applyFont="1" applyBorder="1" applyAlignment="1">
      <alignment/>
    </xf>
    <xf numFmtId="0" fontId="86" fillId="0" borderId="35" xfId="0" applyFont="1" applyBorder="1" applyAlignment="1">
      <alignment/>
    </xf>
    <xf numFmtId="0" fontId="19" fillId="0" borderId="38" xfId="0" applyFont="1" applyBorder="1" applyAlignment="1">
      <alignment/>
    </xf>
    <xf numFmtId="0" fontId="20" fillId="0" borderId="3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6" xfId="0" applyBorder="1" applyAlignment="1">
      <alignment horizontal="center" textRotation="255"/>
    </xf>
    <xf numFmtId="0" fontId="11" fillId="0" borderId="31" xfId="0" applyFont="1" applyBorder="1" applyAlignment="1">
      <alignment/>
    </xf>
    <xf numFmtId="0" fontId="0" fillId="0" borderId="13" xfId="0" applyBorder="1" applyAlignment="1">
      <alignment/>
    </xf>
    <xf numFmtId="0" fontId="12" fillId="0" borderId="39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86" fillId="0" borderId="39" xfId="0" applyFont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0" fontId="18" fillId="33" borderId="44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87" fillId="0" borderId="17" xfId="0" applyFont="1" applyBorder="1" applyAlignment="1">
      <alignment/>
    </xf>
    <xf numFmtId="0" fontId="87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87" fillId="0" borderId="18" xfId="0" applyFont="1" applyBorder="1" applyAlignment="1">
      <alignment/>
    </xf>
    <xf numFmtId="0" fontId="87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87" fillId="0" borderId="19" xfId="0" applyFont="1" applyBorder="1" applyAlignment="1">
      <alignment wrapText="1"/>
    </xf>
    <xf numFmtId="0" fontId="88" fillId="0" borderId="19" xfId="0" applyFont="1" applyBorder="1" applyAlignment="1">
      <alignment/>
    </xf>
    <xf numFmtId="0" fontId="89" fillId="0" borderId="19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87" fillId="0" borderId="26" xfId="0" applyFont="1" applyBorder="1" applyAlignment="1">
      <alignment/>
    </xf>
    <xf numFmtId="0" fontId="87" fillId="0" borderId="20" xfId="0" applyFont="1" applyBorder="1" applyAlignment="1">
      <alignment/>
    </xf>
    <xf numFmtId="0" fontId="88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90" fillId="0" borderId="20" xfId="0" applyFont="1" applyBorder="1" applyAlignment="1">
      <alignment/>
    </xf>
    <xf numFmtId="0" fontId="91" fillId="0" borderId="20" xfId="0" applyFont="1" applyBorder="1" applyAlignment="1">
      <alignment/>
    </xf>
    <xf numFmtId="0" fontId="87" fillId="0" borderId="27" xfId="0" applyFont="1" applyBorder="1" applyAlignment="1">
      <alignment/>
    </xf>
    <xf numFmtId="0" fontId="87" fillId="0" borderId="33" xfId="0" applyFont="1" applyBorder="1" applyAlignment="1">
      <alignment/>
    </xf>
    <xf numFmtId="0" fontId="88" fillId="0" borderId="33" xfId="0" applyFont="1" applyBorder="1" applyAlignment="1">
      <alignment/>
    </xf>
    <xf numFmtId="0" fontId="91" fillId="0" borderId="33" xfId="0" applyFont="1" applyBorder="1" applyAlignment="1">
      <alignment/>
    </xf>
    <xf numFmtId="0" fontId="90" fillId="0" borderId="33" xfId="0" applyFont="1" applyBorder="1" applyAlignment="1">
      <alignment/>
    </xf>
    <xf numFmtId="0" fontId="87" fillId="0" borderId="25" xfId="0" applyFont="1" applyBorder="1" applyAlignment="1">
      <alignment/>
    </xf>
    <xf numFmtId="0" fontId="87" fillId="0" borderId="22" xfId="0" applyFont="1" applyBorder="1" applyAlignment="1">
      <alignment/>
    </xf>
    <xf numFmtId="0" fontId="21" fillId="0" borderId="22" xfId="0" applyFont="1" applyBorder="1" applyAlignment="1">
      <alignment/>
    </xf>
    <xf numFmtId="0" fontId="92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89" fillId="0" borderId="19" xfId="0" applyFont="1" applyBorder="1" applyAlignment="1">
      <alignment/>
    </xf>
    <xf numFmtId="0" fontId="21" fillId="0" borderId="24" xfId="0" applyFont="1" applyBorder="1" applyAlignment="1">
      <alignment/>
    </xf>
    <xf numFmtId="0" fontId="93" fillId="0" borderId="19" xfId="0" applyFont="1" applyBorder="1" applyAlignment="1">
      <alignment/>
    </xf>
    <xf numFmtId="0" fontId="88" fillId="0" borderId="18" xfId="0" applyFont="1" applyBorder="1" applyAlignment="1">
      <alignment/>
    </xf>
    <xf numFmtId="0" fontId="91" fillId="0" borderId="19" xfId="0" applyFont="1" applyBorder="1" applyAlignment="1">
      <alignment/>
    </xf>
    <xf numFmtId="0" fontId="21" fillId="0" borderId="33" xfId="0" applyFont="1" applyBorder="1" applyAlignment="1">
      <alignment/>
    </xf>
    <xf numFmtId="0" fontId="22" fillId="0" borderId="33" xfId="0" applyFont="1" applyBorder="1" applyAlignment="1">
      <alignment/>
    </xf>
    <xf numFmtId="0" fontId="23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1" fillId="0" borderId="21" xfId="0" applyFont="1" applyBorder="1" applyAlignment="1">
      <alignment vertical="top" wrapText="1"/>
    </xf>
    <xf numFmtId="0" fontId="23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94" fillId="0" borderId="19" xfId="0" applyFont="1" applyBorder="1" applyAlignment="1">
      <alignment/>
    </xf>
    <xf numFmtId="0" fontId="21" fillId="0" borderId="22" xfId="0" applyFont="1" applyBorder="1" applyAlignment="1">
      <alignment vertical="top" wrapText="1"/>
    </xf>
    <xf numFmtId="0" fontId="28" fillId="0" borderId="20" xfId="0" applyFont="1" applyBorder="1" applyAlignment="1">
      <alignment/>
    </xf>
    <xf numFmtId="0" fontId="29" fillId="0" borderId="20" xfId="0" applyFont="1" applyBorder="1" applyAlignment="1">
      <alignment/>
    </xf>
    <xf numFmtId="0" fontId="30" fillId="0" borderId="33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86" fillId="0" borderId="48" xfId="0" applyFont="1" applyBorder="1" applyAlignment="1">
      <alignment/>
    </xf>
    <xf numFmtId="0" fontId="21" fillId="0" borderId="38" xfId="0" applyFont="1" applyBorder="1" applyAlignment="1">
      <alignment/>
    </xf>
    <xf numFmtId="0" fontId="91" fillId="0" borderId="35" xfId="0" applyFont="1" applyBorder="1" applyAlignment="1">
      <alignment/>
    </xf>
    <xf numFmtId="0" fontId="91" fillId="0" borderId="20" xfId="0" applyFont="1" applyBorder="1" applyAlignment="1">
      <alignment wrapText="1"/>
    </xf>
    <xf numFmtId="0" fontId="91" fillId="0" borderId="39" xfId="0" applyFont="1" applyBorder="1" applyAlignment="1">
      <alignment/>
    </xf>
    <xf numFmtId="0" fontId="19" fillId="0" borderId="49" xfId="0" applyFont="1" applyBorder="1" applyAlignment="1">
      <alignment/>
    </xf>
    <xf numFmtId="2" fontId="21" fillId="0" borderId="19" xfId="0" applyNumberFormat="1" applyFont="1" applyBorder="1" applyAlignment="1">
      <alignment wrapText="1"/>
    </xf>
    <xf numFmtId="0" fontId="87" fillId="0" borderId="13" xfId="0" applyFont="1" applyBorder="1" applyAlignment="1">
      <alignment/>
    </xf>
    <xf numFmtId="0" fontId="87" fillId="0" borderId="50" xfId="0" applyFont="1" applyBorder="1" applyAlignment="1">
      <alignment/>
    </xf>
    <xf numFmtId="0" fontId="92" fillId="0" borderId="20" xfId="0" applyFont="1" applyBorder="1" applyAlignment="1">
      <alignment/>
    </xf>
    <xf numFmtId="0" fontId="87" fillId="0" borderId="33" xfId="0" applyFont="1" applyBorder="1" applyAlignment="1">
      <alignment wrapText="1"/>
    </xf>
    <xf numFmtId="0" fontId="95" fillId="0" borderId="22" xfId="0" applyFont="1" applyBorder="1" applyAlignment="1">
      <alignment/>
    </xf>
    <xf numFmtId="0" fontId="17" fillId="0" borderId="19" xfId="0" applyFont="1" applyBorder="1" applyAlignment="1">
      <alignment/>
    </xf>
    <xf numFmtId="0" fontId="84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84" fillId="0" borderId="35" xfId="0" applyFont="1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8" xfId="0" applyBorder="1" applyAlignment="1">
      <alignment/>
    </xf>
    <xf numFmtId="0" fontId="14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4" fillId="0" borderId="39" xfId="0" applyFont="1" applyBorder="1" applyAlignment="1">
      <alignment/>
    </xf>
    <xf numFmtId="0" fontId="85" fillId="19" borderId="15" xfId="0" applyFont="1" applyFill="1" applyBorder="1" applyAlignment="1">
      <alignment/>
    </xf>
    <xf numFmtId="0" fontId="85" fillId="19" borderId="54" xfId="0" applyFont="1" applyFill="1" applyBorder="1" applyAlignment="1">
      <alignment/>
    </xf>
    <xf numFmtId="0" fontId="85" fillId="19" borderId="55" xfId="0" applyFont="1" applyFill="1" applyBorder="1" applyAlignment="1">
      <alignment/>
    </xf>
    <xf numFmtId="2" fontId="14" fillId="0" borderId="20" xfId="0" applyNumberFormat="1" applyFont="1" applyBorder="1" applyAlignment="1">
      <alignment/>
    </xf>
    <xf numFmtId="2" fontId="14" fillId="0" borderId="20" xfId="0" applyNumberFormat="1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6" fillId="0" borderId="56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62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6" fillId="0" borderId="16" xfId="0" applyFont="1" applyBorder="1" applyAlignment="1">
      <alignment/>
    </xf>
    <xf numFmtId="0" fontId="14" fillId="0" borderId="19" xfId="0" applyFont="1" applyBorder="1" applyAlignment="1">
      <alignment vertical="top" wrapText="1"/>
    </xf>
    <xf numFmtId="0" fontId="14" fillId="0" borderId="15" xfId="0" applyFont="1" applyBorder="1" applyAlignment="1">
      <alignment/>
    </xf>
    <xf numFmtId="0" fontId="14" fillId="0" borderId="54" xfId="0" applyFont="1" applyBorder="1" applyAlignment="1">
      <alignment/>
    </xf>
    <xf numFmtId="0" fontId="13" fillId="34" borderId="54" xfId="0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4" fillId="0" borderId="57" xfId="0" applyFont="1" applyBorder="1" applyAlignment="1">
      <alignment/>
    </xf>
    <xf numFmtId="0" fontId="14" fillId="0" borderId="57" xfId="0" applyFont="1" applyBorder="1" applyAlignment="1">
      <alignment vertical="top" wrapText="1"/>
    </xf>
    <xf numFmtId="0" fontId="14" fillId="0" borderId="59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4" fillId="0" borderId="22" xfId="0" applyFont="1" applyBorder="1" applyAlignment="1">
      <alignment vertical="top" wrapText="1"/>
    </xf>
    <xf numFmtId="0" fontId="14" fillId="0" borderId="41" xfId="0" applyFont="1" applyBorder="1" applyAlignment="1">
      <alignment/>
    </xf>
    <xf numFmtId="0" fontId="14" fillId="0" borderId="57" xfId="0" applyFont="1" applyBorder="1" applyAlignment="1">
      <alignment wrapText="1"/>
    </xf>
    <xf numFmtId="0" fontId="13" fillId="0" borderId="66" xfId="0" applyFont="1" applyBorder="1" applyAlignment="1">
      <alignment/>
    </xf>
    <xf numFmtId="0" fontId="14" fillId="0" borderId="58" xfId="0" applyFont="1" applyBorder="1" applyAlignment="1">
      <alignment/>
    </xf>
    <xf numFmtId="0" fontId="84" fillId="0" borderId="57" xfId="0" applyFont="1" applyBorder="1" applyAlignment="1">
      <alignment wrapText="1"/>
    </xf>
    <xf numFmtId="0" fontId="0" fillId="0" borderId="0" xfId="0" applyAlignment="1">
      <alignment vertical="top"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36" xfId="0" applyFont="1" applyBorder="1" applyAlignment="1">
      <alignment/>
    </xf>
    <xf numFmtId="0" fontId="84" fillId="0" borderId="51" xfId="0" applyFont="1" applyBorder="1" applyAlignment="1">
      <alignment/>
    </xf>
    <xf numFmtId="0" fontId="84" fillId="0" borderId="52" xfId="0" applyFont="1" applyBorder="1" applyAlignment="1">
      <alignment/>
    </xf>
    <xf numFmtId="0" fontId="84" fillId="0" borderId="67" xfId="0" applyFont="1" applyBorder="1" applyAlignment="1">
      <alignment/>
    </xf>
    <xf numFmtId="0" fontId="84" fillId="0" borderId="53" xfId="0" applyFont="1" applyBorder="1" applyAlignment="1">
      <alignment/>
    </xf>
    <xf numFmtId="0" fontId="14" fillId="0" borderId="64" xfId="0" applyFont="1" applyBorder="1" applyAlignment="1">
      <alignment wrapText="1"/>
    </xf>
    <xf numFmtId="0" fontId="13" fillId="0" borderId="68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4" xfId="0" applyFont="1" applyBorder="1" applyAlignment="1">
      <alignment vertical="top" wrapText="1"/>
    </xf>
    <xf numFmtId="0" fontId="14" fillId="0" borderId="37" xfId="0" applyFont="1" applyBorder="1" applyAlignment="1">
      <alignment wrapText="1"/>
    </xf>
    <xf numFmtId="0" fontId="0" fillId="0" borderId="69" xfId="0" applyBorder="1" applyAlignment="1">
      <alignment horizontal="center" textRotation="255"/>
    </xf>
    <xf numFmtId="0" fontId="0" fillId="0" borderId="10" xfId="0" applyBorder="1" applyAlignment="1">
      <alignment horizontal="center" textRotation="255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6" xfId="0" applyBorder="1" applyAlignment="1">
      <alignment horizontal="center" textRotation="255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 vertical="top" textRotation="135"/>
    </xf>
    <xf numFmtId="0" fontId="0" fillId="0" borderId="70" xfId="0" applyBorder="1" applyAlignment="1">
      <alignment horizontal="center" vertical="top" textRotation="135"/>
    </xf>
    <xf numFmtId="0" fontId="0" fillId="0" borderId="71" xfId="0" applyBorder="1" applyAlignment="1">
      <alignment horizontal="center" vertical="top" textRotation="135"/>
    </xf>
    <xf numFmtId="0" fontId="14" fillId="0" borderId="69" xfId="0" applyFont="1" applyBorder="1" applyAlignment="1">
      <alignment horizontal="center" textRotation="255"/>
    </xf>
    <xf numFmtId="0" fontId="14" fillId="0" borderId="10" xfId="0" applyFont="1" applyBorder="1" applyAlignment="1">
      <alignment horizontal="center" textRotation="255"/>
    </xf>
    <xf numFmtId="0" fontId="14" fillId="0" borderId="66" xfId="0" applyFont="1" applyBorder="1" applyAlignment="1">
      <alignment horizontal="center" textRotation="255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96" fillId="0" borderId="0" xfId="0" applyFont="1" applyAlignment="1">
      <alignment horizontal="center" vertical="top" wrapText="1"/>
    </xf>
    <xf numFmtId="0" fontId="97" fillId="0" borderId="0" xfId="0" applyFont="1" applyAlignment="1">
      <alignment horizontal="center" vertical="top" wrapText="1"/>
    </xf>
    <xf numFmtId="0" fontId="97" fillId="0" borderId="72" xfId="0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44" xfId="0" applyFont="1" applyBorder="1" applyAlignment="1">
      <alignment horizontal="center" textRotation="255"/>
    </xf>
    <xf numFmtId="0" fontId="16" fillId="0" borderId="70" xfId="0" applyFont="1" applyBorder="1" applyAlignment="1">
      <alignment horizontal="center" textRotation="255"/>
    </xf>
    <xf numFmtId="0" fontId="16" fillId="0" borderId="71" xfId="0" applyFont="1" applyBorder="1" applyAlignment="1">
      <alignment horizontal="center" textRotation="255"/>
    </xf>
    <xf numFmtId="0" fontId="98" fillId="0" borderId="0" xfId="0" applyFont="1" applyAlignment="1">
      <alignment horizontal="center" vertical="top" wrapText="1"/>
    </xf>
    <xf numFmtId="0" fontId="16" fillId="0" borderId="6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11</xdr:row>
      <xdr:rowOff>295275</xdr:rowOff>
    </xdr:from>
    <xdr:ext cx="295275" cy="2628900"/>
    <xdr:sp>
      <xdr:nvSpPr>
        <xdr:cNvPr id="1" name="Text Box 3"/>
        <xdr:cNvSpPr txBox="1">
          <a:spLocks noChangeArrowheads="1"/>
        </xdr:cNvSpPr>
      </xdr:nvSpPr>
      <xdr:spPr>
        <a:xfrm>
          <a:off x="66675" y="2381250"/>
          <a:ext cx="2952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47625</xdr:colOff>
      <xdr:row>20</xdr:row>
      <xdr:rowOff>342900</xdr:rowOff>
    </xdr:from>
    <xdr:ext cx="266700" cy="2190750"/>
    <xdr:sp>
      <xdr:nvSpPr>
        <xdr:cNvPr id="2" name="Text Box 4"/>
        <xdr:cNvSpPr txBox="1">
          <a:spLocks noChangeArrowheads="1"/>
        </xdr:cNvSpPr>
      </xdr:nvSpPr>
      <xdr:spPr>
        <a:xfrm>
          <a:off x="47625" y="6905625"/>
          <a:ext cx="26670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76200</xdr:colOff>
      <xdr:row>29</xdr:row>
      <xdr:rowOff>104775</xdr:rowOff>
    </xdr:from>
    <xdr:ext cx="333375" cy="1628775"/>
    <xdr:sp>
      <xdr:nvSpPr>
        <xdr:cNvPr id="3" name="Text Box 5"/>
        <xdr:cNvSpPr txBox="1">
          <a:spLocks noChangeArrowheads="1"/>
        </xdr:cNvSpPr>
      </xdr:nvSpPr>
      <xdr:spPr>
        <a:xfrm>
          <a:off x="76200" y="10782300"/>
          <a:ext cx="3333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37</xdr:row>
      <xdr:rowOff>76200</xdr:rowOff>
    </xdr:from>
    <xdr:ext cx="323850" cy="2009775"/>
    <xdr:sp>
      <xdr:nvSpPr>
        <xdr:cNvPr id="4" name="Text Box 6"/>
        <xdr:cNvSpPr txBox="1">
          <a:spLocks noChangeArrowheads="1"/>
        </xdr:cNvSpPr>
      </xdr:nvSpPr>
      <xdr:spPr>
        <a:xfrm>
          <a:off x="85725" y="15268575"/>
          <a:ext cx="3238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четверг</a:t>
          </a:r>
        </a:p>
      </xdr:txBody>
    </xdr:sp>
    <xdr:clientData/>
  </xdr:oneCellAnchor>
  <xdr:oneCellAnchor>
    <xdr:from>
      <xdr:col>0</xdr:col>
      <xdr:colOff>142875</xdr:colOff>
      <xdr:row>44</xdr:row>
      <xdr:rowOff>266700</xdr:rowOff>
    </xdr:from>
    <xdr:ext cx="323850" cy="1990725"/>
    <xdr:sp>
      <xdr:nvSpPr>
        <xdr:cNvPr id="5" name="Text Box 7"/>
        <xdr:cNvSpPr txBox="1">
          <a:spLocks noChangeArrowheads="1"/>
        </xdr:cNvSpPr>
      </xdr:nvSpPr>
      <xdr:spPr>
        <a:xfrm>
          <a:off x="142875" y="20183475"/>
          <a:ext cx="3238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пятница</a:t>
          </a:r>
        </a:p>
      </xdr:txBody>
    </xdr:sp>
    <xdr:clientData/>
  </xdr:oneCellAnchor>
  <xdr:oneCellAnchor>
    <xdr:from>
      <xdr:col>0</xdr:col>
      <xdr:colOff>85725</xdr:colOff>
      <xdr:row>52</xdr:row>
      <xdr:rowOff>47625</xdr:rowOff>
    </xdr:from>
    <xdr:ext cx="295275" cy="1819275"/>
    <xdr:sp>
      <xdr:nvSpPr>
        <xdr:cNvPr id="6" name="Text Box 7"/>
        <xdr:cNvSpPr txBox="1">
          <a:spLocks noChangeArrowheads="1"/>
        </xdr:cNvSpPr>
      </xdr:nvSpPr>
      <xdr:spPr>
        <a:xfrm>
          <a:off x="85725" y="25365075"/>
          <a:ext cx="2952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суббота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9</xdr:row>
      <xdr:rowOff>0</xdr:rowOff>
    </xdr:from>
    <xdr:ext cx="276225" cy="2076450"/>
    <xdr:sp>
      <xdr:nvSpPr>
        <xdr:cNvPr id="1" name="Text Box 3"/>
        <xdr:cNvSpPr txBox="1">
          <a:spLocks noChangeArrowheads="1"/>
        </xdr:cNvSpPr>
      </xdr:nvSpPr>
      <xdr:spPr>
        <a:xfrm>
          <a:off x="57150" y="1781175"/>
          <a:ext cx="27622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47625</xdr:colOff>
      <xdr:row>15</xdr:row>
      <xdr:rowOff>38100</xdr:rowOff>
    </xdr:from>
    <xdr:ext cx="314325" cy="1438275"/>
    <xdr:sp>
      <xdr:nvSpPr>
        <xdr:cNvPr id="2" name="Text Box 4"/>
        <xdr:cNvSpPr txBox="1">
          <a:spLocks noChangeArrowheads="1"/>
        </xdr:cNvSpPr>
      </xdr:nvSpPr>
      <xdr:spPr>
        <a:xfrm>
          <a:off x="47625" y="4286250"/>
          <a:ext cx="3143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47625</xdr:colOff>
      <xdr:row>21</xdr:row>
      <xdr:rowOff>47625</xdr:rowOff>
    </xdr:from>
    <xdr:ext cx="333375" cy="1323975"/>
    <xdr:sp>
      <xdr:nvSpPr>
        <xdr:cNvPr id="3" name="Text Box 5"/>
        <xdr:cNvSpPr txBox="1">
          <a:spLocks noChangeArrowheads="1"/>
        </xdr:cNvSpPr>
      </xdr:nvSpPr>
      <xdr:spPr>
        <a:xfrm>
          <a:off x="47625" y="6858000"/>
          <a:ext cx="333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29</xdr:row>
      <xdr:rowOff>47625</xdr:rowOff>
    </xdr:from>
    <xdr:ext cx="238125" cy="1476375"/>
    <xdr:sp>
      <xdr:nvSpPr>
        <xdr:cNvPr id="4" name="Text Box 6"/>
        <xdr:cNvSpPr txBox="1">
          <a:spLocks noChangeArrowheads="1"/>
        </xdr:cNvSpPr>
      </xdr:nvSpPr>
      <xdr:spPr>
        <a:xfrm>
          <a:off x="85725" y="10086975"/>
          <a:ext cx="2381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четверг</a:t>
          </a:r>
        </a:p>
      </xdr:txBody>
    </xdr:sp>
    <xdr:clientData/>
  </xdr:oneCellAnchor>
  <xdr:oneCellAnchor>
    <xdr:from>
      <xdr:col>0</xdr:col>
      <xdr:colOff>76200</xdr:colOff>
      <xdr:row>34</xdr:row>
      <xdr:rowOff>76200</xdr:rowOff>
    </xdr:from>
    <xdr:ext cx="238125" cy="1285875"/>
    <xdr:sp>
      <xdr:nvSpPr>
        <xdr:cNvPr id="5" name="Text Box 7"/>
        <xdr:cNvSpPr txBox="1">
          <a:spLocks noChangeArrowheads="1"/>
        </xdr:cNvSpPr>
      </xdr:nvSpPr>
      <xdr:spPr>
        <a:xfrm>
          <a:off x="76200" y="12753975"/>
          <a:ext cx="2381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пятница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57200" cy="1285875"/>
    <xdr:sp>
      <xdr:nvSpPr>
        <xdr:cNvPr id="6" name="Text Box 7"/>
        <xdr:cNvSpPr txBox="1">
          <a:spLocks noChangeArrowheads="1"/>
        </xdr:cNvSpPr>
      </xdr:nvSpPr>
      <xdr:spPr>
        <a:xfrm>
          <a:off x="0" y="15125700"/>
          <a:ext cx="457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суббота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9</xdr:row>
      <xdr:rowOff>47625</xdr:rowOff>
    </xdr:from>
    <xdr:ext cx="314325" cy="2314575"/>
    <xdr:sp>
      <xdr:nvSpPr>
        <xdr:cNvPr id="1" name="Text Box 3"/>
        <xdr:cNvSpPr txBox="1">
          <a:spLocks noChangeArrowheads="1"/>
        </xdr:cNvSpPr>
      </xdr:nvSpPr>
      <xdr:spPr>
        <a:xfrm>
          <a:off x="19050" y="1647825"/>
          <a:ext cx="314325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57150</xdr:colOff>
      <xdr:row>17</xdr:row>
      <xdr:rowOff>19050</xdr:rowOff>
    </xdr:from>
    <xdr:ext cx="266700" cy="1695450"/>
    <xdr:sp>
      <xdr:nvSpPr>
        <xdr:cNvPr id="2" name="Text Box 4"/>
        <xdr:cNvSpPr txBox="1">
          <a:spLocks noChangeArrowheads="1"/>
        </xdr:cNvSpPr>
      </xdr:nvSpPr>
      <xdr:spPr>
        <a:xfrm>
          <a:off x="57150" y="4267200"/>
          <a:ext cx="2667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76200</xdr:colOff>
      <xdr:row>26</xdr:row>
      <xdr:rowOff>104775</xdr:rowOff>
    </xdr:from>
    <xdr:ext cx="247650" cy="1571625"/>
    <xdr:sp>
      <xdr:nvSpPr>
        <xdr:cNvPr id="3" name="Text Box 5"/>
        <xdr:cNvSpPr txBox="1">
          <a:spLocks noChangeArrowheads="1"/>
        </xdr:cNvSpPr>
      </xdr:nvSpPr>
      <xdr:spPr>
        <a:xfrm>
          <a:off x="76200" y="7458075"/>
          <a:ext cx="2476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34</xdr:row>
      <xdr:rowOff>47625</xdr:rowOff>
    </xdr:from>
    <xdr:ext cx="219075" cy="1152525"/>
    <xdr:sp>
      <xdr:nvSpPr>
        <xdr:cNvPr id="4" name="Text Box 6"/>
        <xdr:cNvSpPr txBox="1">
          <a:spLocks noChangeArrowheads="1"/>
        </xdr:cNvSpPr>
      </xdr:nvSpPr>
      <xdr:spPr>
        <a:xfrm>
          <a:off x="85725" y="10029825"/>
          <a:ext cx="2190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четверг</a:t>
          </a:r>
        </a:p>
      </xdr:txBody>
    </xdr:sp>
    <xdr:clientData/>
  </xdr:oneCellAnchor>
  <xdr:oneCellAnchor>
    <xdr:from>
      <xdr:col>0</xdr:col>
      <xdr:colOff>133350</xdr:colOff>
      <xdr:row>42</xdr:row>
      <xdr:rowOff>0</xdr:rowOff>
    </xdr:from>
    <xdr:ext cx="209550" cy="1162050"/>
    <xdr:sp>
      <xdr:nvSpPr>
        <xdr:cNvPr id="5" name="Text Box 7"/>
        <xdr:cNvSpPr txBox="1">
          <a:spLocks noChangeArrowheads="1"/>
        </xdr:cNvSpPr>
      </xdr:nvSpPr>
      <xdr:spPr>
        <a:xfrm>
          <a:off x="133350" y="12849225"/>
          <a:ext cx="2095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пятница</a:t>
          </a:r>
        </a:p>
      </xdr:txBody>
    </xdr:sp>
    <xdr:clientData/>
  </xdr:oneCellAnchor>
  <xdr:oneCellAnchor>
    <xdr:from>
      <xdr:col>0</xdr:col>
      <xdr:colOff>133350</xdr:colOff>
      <xdr:row>50</xdr:row>
      <xdr:rowOff>0</xdr:rowOff>
    </xdr:from>
    <xdr:ext cx="209550" cy="1162050"/>
    <xdr:sp>
      <xdr:nvSpPr>
        <xdr:cNvPr id="6" name="Text Box 7"/>
        <xdr:cNvSpPr txBox="1">
          <a:spLocks noChangeArrowheads="1"/>
        </xdr:cNvSpPr>
      </xdr:nvSpPr>
      <xdr:spPr>
        <a:xfrm>
          <a:off x="133350" y="15954375"/>
          <a:ext cx="2095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пятница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11</xdr:row>
      <xdr:rowOff>47625</xdr:rowOff>
    </xdr:from>
    <xdr:ext cx="323850" cy="1647825"/>
    <xdr:sp>
      <xdr:nvSpPr>
        <xdr:cNvPr id="1" name="Text Box 3"/>
        <xdr:cNvSpPr txBox="1">
          <a:spLocks noChangeArrowheads="1"/>
        </xdr:cNvSpPr>
      </xdr:nvSpPr>
      <xdr:spPr>
        <a:xfrm>
          <a:off x="19050" y="1924050"/>
          <a:ext cx="3238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понедельник</a:t>
          </a:r>
        </a:p>
      </xdr:txBody>
    </xdr:sp>
    <xdr:clientData/>
  </xdr:oneCellAnchor>
  <xdr:oneCellAnchor>
    <xdr:from>
      <xdr:col>0</xdr:col>
      <xdr:colOff>57150</xdr:colOff>
      <xdr:row>19</xdr:row>
      <xdr:rowOff>19050</xdr:rowOff>
    </xdr:from>
    <xdr:ext cx="276225" cy="1676400"/>
    <xdr:sp>
      <xdr:nvSpPr>
        <xdr:cNvPr id="2" name="Text Box 4"/>
        <xdr:cNvSpPr txBox="1">
          <a:spLocks noChangeArrowheads="1"/>
        </xdr:cNvSpPr>
      </xdr:nvSpPr>
      <xdr:spPr>
        <a:xfrm>
          <a:off x="57150" y="3810000"/>
          <a:ext cx="27622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вторник</a:t>
          </a:r>
        </a:p>
      </xdr:txBody>
    </xdr:sp>
    <xdr:clientData/>
  </xdr:oneCellAnchor>
  <xdr:oneCellAnchor>
    <xdr:from>
      <xdr:col>0</xdr:col>
      <xdr:colOff>76200</xdr:colOff>
      <xdr:row>28</xdr:row>
      <xdr:rowOff>104775</xdr:rowOff>
    </xdr:from>
    <xdr:ext cx="257175" cy="1381125"/>
    <xdr:sp>
      <xdr:nvSpPr>
        <xdr:cNvPr id="3" name="Text Box 5"/>
        <xdr:cNvSpPr txBox="1">
          <a:spLocks noChangeArrowheads="1"/>
        </xdr:cNvSpPr>
      </xdr:nvSpPr>
      <xdr:spPr>
        <a:xfrm>
          <a:off x="76200" y="6048375"/>
          <a:ext cx="2571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среда</a:t>
          </a:r>
        </a:p>
      </xdr:txBody>
    </xdr:sp>
    <xdr:clientData/>
  </xdr:oneCellAnchor>
  <xdr:oneCellAnchor>
    <xdr:from>
      <xdr:col>0</xdr:col>
      <xdr:colOff>85725</xdr:colOff>
      <xdr:row>36</xdr:row>
      <xdr:rowOff>47625</xdr:rowOff>
    </xdr:from>
    <xdr:ext cx="219075" cy="1162050"/>
    <xdr:sp>
      <xdr:nvSpPr>
        <xdr:cNvPr id="4" name="Text Box 6"/>
        <xdr:cNvSpPr txBox="1">
          <a:spLocks noChangeArrowheads="1"/>
        </xdr:cNvSpPr>
      </xdr:nvSpPr>
      <xdr:spPr>
        <a:xfrm>
          <a:off x="85725" y="7905750"/>
          <a:ext cx="2190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четверг</a:t>
          </a:r>
        </a:p>
      </xdr:txBody>
    </xdr:sp>
    <xdr:clientData/>
  </xdr:oneCellAnchor>
  <xdr:oneCellAnchor>
    <xdr:from>
      <xdr:col>0</xdr:col>
      <xdr:colOff>133350</xdr:colOff>
      <xdr:row>44</xdr:row>
      <xdr:rowOff>0</xdr:rowOff>
    </xdr:from>
    <xdr:ext cx="219075" cy="1162050"/>
    <xdr:sp>
      <xdr:nvSpPr>
        <xdr:cNvPr id="5" name="Text Box 7"/>
        <xdr:cNvSpPr txBox="1">
          <a:spLocks noChangeArrowheads="1"/>
        </xdr:cNvSpPr>
      </xdr:nvSpPr>
      <xdr:spPr>
        <a:xfrm>
          <a:off x="133350" y="9772650"/>
          <a:ext cx="2190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пятница</a:t>
          </a:r>
        </a:p>
      </xdr:txBody>
    </xdr:sp>
    <xdr:clientData/>
  </xdr:oneCellAnchor>
  <xdr:oneCellAnchor>
    <xdr:from>
      <xdr:col>0</xdr:col>
      <xdr:colOff>95250</xdr:colOff>
      <xdr:row>51</xdr:row>
      <xdr:rowOff>57150</xdr:rowOff>
    </xdr:from>
    <xdr:ext cx="219075" cy="495300"/>
    <xdr:sp>
      <xdr:nvSpPr>
        <xdr:cNvPr id="6" name="Text Box 7"/>
        <xdr:cNvSpPr txBox="1">
          <a:spLocks noChangeArrowheads="1"/>
        </xdr:cNvSpPr>
      </xdr:nvSpPr>
      <xdr:spPr>
        <a:xfrm>
          <a:off x="95250" y="11506200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суб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view="pageBreakPreview" zoomScale="40" zoomScaleNormal="50" zoomScaleSheetLayoutView="40" zoomScalePageLayoutView="0" workbookViewId="0" topLeftCell="A19">
      <selection activeCell="AA32" sqref="AA32"/>
    </sheetView>
  </sheetViews>
  <sheetFormatPr defaultColWidth="9.00390625" defaultRowHeight="12.75"/>
  <cols>
    <col min="1" max="1" width="5.375" style="0" customWidth="1"/>
    <col min="2" max="2" width="4.75390625" style="0" customWidth="1"/>
    <col min="3" max="3" width="24.75390625" style="0" customWidth="1"/>
    <col min="4" max="4" width="5.75390625" style="0" customWidth="1"/>
    <col min="5" max="5" width="25.875" style="0" customWidth="1"/>
    <col min="6" max="6" width="5.75390625" style="0" customWidth="1"/>
    <col min="7" max="7" width="24.25390625" style="0" customWidth="1"/>
    <col min="8" max="8" width="4.75390625" style="0" customWidth="1"/>
    <col min="9" max="9" width="24.875" style="0" customWidth="1"/>
    <col min="10" max="10" width="4.75390625" style="0" customWidth="1"/>
    <col min="11" max="11" width="28.625" style="0" customWidth="1"/>
    <col min="12" max="12" width="4.625" style="0" customWidth="1"/>
    <col min="13" max="13" width="25.125" style="0" customWidth="1"/>
    <col min="14" max="14" width="4.125" style="0" customWidth="1"/>
    <col min="15" max="15" width="32.125" style="0" customWidth="1"/>
    <col min="16" max="16" width="4.75390625" style="0" customWidth="1"/>
    <col min="17" max="17" width="27.375" style="0" customWidth="1"/>
    <col min="18" max="18" width="5.125" style="0" customWidth="1"/>
    <col min="19" max="19" width="30.625" style="0" customWidth="1"/>
    <col min="20" max="20" width="4.125" style="0" customWidth="1"/>
    <col min="21" max="21" width="27.875" style="0" customWidth="1"/>
    <col min="22" max="22" width="4.25390625" style="0" customWidth="1"/>
    <col min="23" max="23" width="33.875" style="0" customWidth="1"/>
    <col min="24" max="24" width="4.75390625" style="0" customWidth="1"/>
    <col min="27" max="27" width="18.75390625" style="0" customWidth="1"/>
    <col min="28" max="28" width="15.25390625" style="0" customWidth="1"/>
  </cols>
  <sheetData>
    <row r="1" spans="19:22" ht="18">
      <c r="S1" s="75" t="s">
        <v>0</v>
      </c>
      <c r="T1" s="75"/>
      <c r="U1" s="75"/>
      <c r="V1" s="1"/>
    </row>
    <row r="2" spans="19:22" ht="18">
      <c r="S2" s="76"/>
      <c r="T2" s="76"/>
      <c r="U2" s="76"/>
      <c r="V2" s="2"/>
    </row>
    <row r="3" spans="19:22" ht="18">
      <c r="S3" s="75" t="s">
        <v>25</v>
      </c>
      <c r="T3" s="75"/>
      <c r="U3" s="75"/>
      <c r="V3" s="1"/>
    </row>
    <row r="4" spans="19:22" ht="18">
      <c r="S4" s="76"/>
      <c r="T4" s="76"/>
      <c r="U4" s="76"/>
      <c r="V4" s="2"/>
    </row>
    <row r="5" spans="19:22" ht="15">
      <c r="S5" s="2"/>
      <c r="T5" s="2"/>
      <c r="U5" s="2"/>
      <c r="V5" s="2"/>
    </row>
    <row r="6" spans="1:22" ht="12.75">
      <c r="A6" s="217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4"/>
    </row>
    <row r="7" spans="1:22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4"/>
    </row>
    <row r="8" spans="1:22" ht="12.7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4"/>
    </row>
    <row r="9" spans="1:22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4"/>
    </row>
    <row r="10" spans="1:22" ht="12.7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4"/>
    </row>
    <row r="11" spans="1:22" ht="13.5" thickBo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4"/>
    </row>
    <row r="12" spans="1:24" ht="27" customHeight="1" thickBot="1">
      <c r="A12" s="9"/>
      <c r="B12" s="10"/>
      <c r="C12" s="84">
        <v>1</v>
      </c>
      <c r="D12" s="84"/>
      <c r="E12" s="84">
        <v>2</v>
      </c>
      <c r="F12" s="84"/>
      <c r="G12" s="84">
        <v>3</v>
      </c>
      <c r="H12" s="85"/>
      <c r="I12" s="85">
        <v>4</v>
      </c>
      <c r="J12" s="86"/>
      <c r="K12" s="87">
        <v>5</v>
      </c>
      <c r="L12" s="88"/>
      <c r="M12" s="89">
        <v>6</v>
      </c>
      <c r="N12" s="89"/>
      <c r="O12" s="89">
        <v>7</v>
      </c>
      <c r="P12" s="89"/>
      <c r="Q12" s="89">
        <v>8</v>
      </c>
      <c r="R12" s="89"/>
      <c r="S12" s="89">
        <v>9</v>
      </c>
      <c r="T12" s="89"/>
      <c r="U12" s="89">
        <v>10</v>
      </c>
      <c r="V12" s="90"/>
      <c r="W12" s="90">
        <v>11</v>
      </c>
      <c r="X12" s="91"/>
    </row>
    <row r="13" spans="1:28" ht="30" customHeight="1">
      <c r="A13" s="220"/>
      <c r="B13" s="65">
        <v>1</v>
      </c>
      <c r="C13" s="92" t="s">
        <v>26</v>
      </c>
      <c r="D13" s="93"/>
      <c r="E13" s="96" t="s">
        <v>2</v>
      </c>
      <c r="F13" s="93"/>
      <c r="G13" s="93" t="s">
        <v>27</v>
      </c>
      <c r="H13" s="93"/>
      <c r="I13" s="93" t="s">
        <v>27</v>
      </c>
      <c r="J13" s="93"/>
      <c r="K13" s="94" t="s">
        <v>24</v>
      </c>
      <c r="L13" s="94"/>
      <c r="M13" s="94" t="s">
        <v>10</v>
      </c>
      <c r="N13" s="94"/>
      <c r="O13" s="94" t="s">
        <v>15</v>
      </c>
      <c r="P13" s="94"/>
      <c r="Q13" s="94" t="s">
        <v>2</v>
      </c>
      <c r="R13" s="94"/>
      <c r="S13" s="94" t="s">
        <v>18</v>
      </c>
      <c r="T13" s="94"/>
      <c r="U13" s="94" t="s">
        <v>5</v>
      </c>
      <c r="V13" s="94"/>
      <c r="W13" s="94" t="s">
        <v>4</v>
      </c>
      <c r="X13" s="73"/>
      <c r="AA13" s="258"/>
      <c r="AB13" s="258"/>
    </row>
    <row r="14" spans="1:28" ht="30" customHeight="1">
      <c r="A14" s="221"/>
      <c r="B14" s="66">
        <v>2</v>
      </c>
      <c r="C14" s="95" t="s">
        <v>62</v>
      </c>
      <c r="D14" s="96"/>
      <c r="E14" s="96" t="s">
        <v>3</v>
      </c>
      <c r="F14" s="96"/>
      <c r="G14" s="96" t="s">
        <v>2</v>
      </c>
      <c r="H14" s="96"/>
      <c r="I14" s="96" t="s">
        <v>2</v>
      </c>
      <c r="J14" s="96"/>
      <c r="K14" s="97" t="s">
        <v>2</v>
      </c>
      <c r="L14" s="97"/>
      <c r="M14" s="97" t="s">
        <v>5</v>
      </c>
      <c r="N14" s="97"/>
      <c r="O14" s="97" t="s">
        <v>24</v>
      </c>
      <c r="P14" s="97"/>
      <c r="Q14" s="97" t="s">
        <v>14</v>
      </c>
      <c r="R14" s="97"/>
      <c r="S14" s="97" t="s">
        <v>4</v>
      </c>
      <c r="T14" s="97"/>
      <c r="U14" s="97" t="s">
        <v>15</v>
      </c>
      <c r="V14" s="97"/>
      <c r="W14" s="97" t="s">
        <v>16</v>
      </c>
      <c r="X14" s="71"/>
      <c r="AA14" s="259"/>
      <c r="AB14" s="260"/>
    </row>
    <row r="15" spans="1:28" ht="36.75" customHeight="1">
      <c r="A15" s="221"/>
      <c r="B15" s="67">
        <v>3</v>
      </c>
      <c r="C15" s="95" t="s">
        <v>63</v>
      </c>
      <c r="D15" s="96"/>
      <c r="E15" s="98" t="s">
        <v>6</v>
      </c>
      <c r="F15" s="96"/>
      <c r="G15" s="96" t="s">
        <v>18</v>
      </c>
      <c r="H15" s="96"/>
      <c r="I15" s="98" t="s">
        <v>40</v>
      </c>
      <c r="J15" s="96"/>
      <c r="K15" s="97" t="s">
        <v>6</v>
      </c>
      <c r="L15" s="97"/>
      <c r="M15" s="97" t="s">
        <v>4</v>
      </c>
      <c r="N15" s="97"/>
      <c r="O15" s="97" t="s">
        <v>18</v>
      </c>
      <c r="P15" s="97"/>
      <c r="Q15" s="97" t="s">
        <v>15</v>
      </c>
      <c r="R15" s="97"/>
      <c r="S15" s="97" t="s">
        <v>5</v>
      </c>
      <c r="T15" s="97"/>
      <c r="U15" s="97" t="s">
        <v>52</v>
      </c>
      <c r="V15" s="97"/>
      <c r="W15" s="97" t="s">
        <v>12</v>
      </c>
      <c r="X15" s="71"/>
      <c r="AA15" s="261"/>
      <c r="AB15" s="259"/>
    </row>
    <row r="16" spans="1:28" ht="50.25" customHeight="1">
      <c r="A16" s="221"/>
      <c r="B16" s="151">
        <v>4</v>
      </c>
      <c r="C16" s="147" t="s">
        <v>27</v>
      </c>
      <c r="D16" s="96"/>
      <c r="E16" s="96" t="s">
        <v>26</v>
      </c>
      <c r="F16" s="96"/>
      <c r="G16" s="96" t="s">
        <v>3</v>
      </c>
      <c r="H16" s="96"/>
      <c r="I16" s="98" t="s">
        <v>3</v>
      </c>
      <c r="J16" s="96"/>
      <c r="K16" s="97" t="s">
        <v>6</v>
      </c>
      <c r="L16" s="97"/>
      <c r="M16" s="97" t="s">
        <v>2</v>
      </c>
      <c r="N16" s="97"/>
      <c r="O16" s="97" t="s">
        <v>4</v>
      </c>
      <c r="P16" s="97"/>
      <c r="Q16" s="97" t="s">
        <v>57</v>
      </c>
      <c r="R16" s="97"/>
      <c r="S16" s="97" t="s">
        <v>30</v>
      </c>
      <c r="T16" s="97"/>
      <c r="U16" s="97" t="s">
        <v>4</v>
      </c>
      <c r="V16" s="97"/>
      <c r="W16" s="97" t="s">
        <v>14</v>
      </c>
      <c r="X16" s="71"/>
      <c r="AA16" s="258"/>
      <c r="AB16" s="258"/>
    </row>
    <row r="17" spans="1:24" ht="55.5" customHeight="1">
      <c r="A17" s="221"/>
      <c r="B17" s="65">
        <v>5</v>
      </c>
      <c r="C17" s="95" t="s">
        <v>18</v>
      </c>
      <c r="D17" s="146"/>
      <c r="E17" s="96"/>
      <c r="F17" s="99"/>
      <c r="G17" s="96"/>
      <c r="H17" s="99"/>
      <c r="I17" s="100" t="s">
        <v>18</v>
      </c>
      <c r="J17" s="99"/>
      <c r="K17" s="97" t="s">
        <v>4</v>
      </c>
      <c r="L17" s="97"/>
      <c r="M17" s="97" t="s">
        <v>6</v>
      </c>
      <c r="N17" s="97"/>
      <c r="O17" s="97" t="s">
        <v>37</v>
      </c>
      <c r="P17" s="101"/>
      <c r="Q17" s="97" t="s">
        <v>4</v>
      </c>
      <c r="R17" s="97"/>
      <c r="S17" s="97" t="s">
        <v>58</v>
      </c>
      <c r="T17" s="97"/>
      <c r="U17" s="97" t="s">
        <v>12</v>
      </c>
      <c r="V17" s="97"/>
      <c r="W17" s="97" t="s">
        <v>31</v>
      </c>
      <c r="X17" s="71"/>
    </row>
    <row r="18" spans="1:24" ht="37.5" customHeight="1">
      <c r="A18" s="221"/>
      <c r="B18" s="66">
        <v>6</v>
      </c>
      <c r="C18" s="95"/>
      <c r="D18" s="96"/>
      <c r="E18" s="99"/>
      <c r="F18" s="99"/>
      <c r="G18" s="96"/>
      <c r="H18" s="99"/>
      <c r="I18" s="99"/>
      <c r="J18" s="99"/>
      <c r="K18" s="97" t="s">
        <v>18</v>
      </c>
      <c r="L18" s="97"/>
      <c r="M18" s="97" t="s">
        <v>6</v>
      </c>
      <c r="N18" s="97"/>
      <c r="O18" s="97" t="s">
        <v>37</v>
      </c>
      <c r="P18" s="97"/>
      <c r="Q18" s="97" t="s">
        <v>5</v>
      </c>
      <c r="R18" s="97"/>
      <c r="S18" s="97" t="s">
        <v>16</v>
      </c>
      <c r="T18" s="97"/>
      <c r="U18" s="97" t="s">
        <v>10</v>
      </c>
      <c r="V18" s="97"/>
      <c r="W18" s="97" t="s">
        <v>57</v>
      </c>
      <c r="X18" s="71"/>
    </row>
    <row r="19" spans="1:24" ht="55.5" customHeight="1">
      <c r="A19" s="222"/>
      <c r="B19" s="67">
        <v>7</v>
      </c>
      <c r="C19" s="95"/>
      <c r="D19" s="96"/>
      <c r="E19" s="99"/>
      <c r="F19" s="99"/>
      <c r="G19" s="96"/>
      <c r="H19" s="99"/>
      <c r="I19" s="99"/>
      <c r="J19" s="99"/>
      <c r="K19" s="97"/>
      <c r="L19" s="97"/>
      <c r="M19" s="97"/>
      <c r="N19" s="97"/>
      <c r="O19" s="97"/>
      <c r="P19" s="97"/>
      <c r="Q19" s="101" t="s">
        <v>47</v>
      </c>
      <c r="R19" s="97"/>
      <c r="S19" s="97"/>
      <c r="T19" s="97"/>
      <c r="U19" s="97" t="s">
        <v>18</v>
      </c>
      <c r="V19" s="97"/>
      <c r="W19" s="97" t="s">
        <v>17</v>
      </c>
      <c r="X19" s="71"/>
    </row>
    <row r="20" spans="1:24" ht="30" customHeight="1" thickBot="1">
      <c r="A20" s="8"/>
      <c r="B20" s="67"/>
      <c r="C20" s="102"/>
      <c r="D20" s="103"/>
      <c r="E20" s="103"/>
      <c r="F20" s="104"/>
      <c r="G20" s="103"/>
      <c r="H20" s="104"/>
      <c r="I20" s="103"/>
      <c r="J20" s="104"/>
      <c r="K20" s="105"/>
      <c r="L20" s="105"/>
      <c r="M20" s="105"/>
      <c r="N20" s="106"/>
      <c r="O20" s="107"/>
      <c r="P20" s="106"/>
      <c r="Q20" s="107"/>
      <c r="R20" s="107"/>
      <c r="S20" s="107"/>
      <c r="T20" s="107"/>
      <c r="U20" s="107"/>
      <c r="V20" s="107"/>
      <c r="W20" s="107"/>
      <c r="X20" s="83"/>
    </row>
    <row r="21" spans="1:24" ht="30" customHeight="1">
      <c r="A21" s="220"/>
      <c r="B21" s="69">
        <v>1</v>
      </c>
      <c r="C21" s="92" t="s">
        <v>27</v>
      </c>
      <c r="D21" s="93"/>
      <c r="E21" s="93" t="s">
        <v>2</v>
      </c>
      <c r="F21" s="93"/>
      <c r="G21" s="93" t="s">
        <v>24</v>
      </c>
      <c r="H21" s="93"/>
      <c r="I21" s="93" t="s">
        <v>2</v>
      </c>
      <c r="J21" s="93"/>
      <c r="K21" s="94" t="s">
        <v>2</v>
      </c>
      <c r="L21" s="94"/>
      <c r="M21" s="94" t="s">
        <v>18</v>
      </c>
      <c r="N21" s="94"/>
      <c r="O21" s="94" t="s">
        <v>2</v>
      </c>
      <c r="P21" s="94"/>
      <c r="Q21" s="94" t="s">
        <v>15</v>
      </c>
      <c r="R21" s="94"/>
      <c r="S21" s="94" t="s">
        <v>17</v>
      </c>
      <c r="T21" s="94"/>
      <c r="U21" s="94" t="s">
        <v>4</v>
      </c>
      <c r="V21" s="94"/>
      <c r="W21" s="140" t="s">
        <v>15</v>
      </c>
      <c r="X21" s="137"/>
    </row>
    <row r="22" spans="1:24" ht="35.25" customHeight="1">
      <c r="A22" s="221"/>
      <c r="B22" s="66">
        <v>2</v>
      </c>
      <c r="C22" s="95" t="s">
        <v>2</v>
      </c>
      <c r="D22" s="96"/>
      <c r="E22" s="96" t="s">
        <v>3</v>
      </c>
      <c r="F22" s="96"/>
      <c r="G22" s="96" t="s">
        <v>2</v>
      </c>
      <c r="H22" s="96"/>
      <c r="I22" s="96" t="s">
        <v>18</v>
      </c>
      <c r="J22" s="96"/>
      <c r="K22" s="97" t="s">
        <v>2</v>
      </c>
      <c r="L22" s="97"/>
      <c r="M22" s="101" t="s">
        <v>24</v>
      </c>
      <c r="N22" s="97"/>
      <c r="O22" s="97" t="s">
        <v>4</v>
      </c>
      <c r="P22" s="97"/>
      <c r="Q22" s="97" t="s">
        <v>4</v>
      </c>
      <c r="R22" s="97"/>
      <c r="S22" s="97" t="s">
        <v>10</v>
      </c>
      <c r="T22" s="97"/>
      <c r="U22" s="97" t="s">
        <v>15</v>
      </c>
      <c r="V22" s="97"/>
      <c r="W22" s="119" t="s">
        <v>5</v>
      </c>
      <c r="X22" s="138"/>
    </row>
    <row r="23" spans="1:24" ht="30" customHeight="1">
      <c r="A23" s="221"/>
      <c r="B23" s="66">
        <v>3</v>
      </c>
      <c r="C23" s="95" t="s">
        <v>63</v>
      </c>
      <c r="D23" s="96"/>
      <c r="E23" s="148" t="s">
        <v>20</v>
      </c>
      <c r="F23" s="96"/>
      <c r="G23" s="96" t="s">
        <v>18</v>
      </c>
      <c r="H23" s="96"/>
      <c r="I23" s="96" t="s">
        <v>3</v>
      </c>
      <c r="J23" s="96"/>
      <c r="K23" s="97" t="s">
        <v>10</v>
      </c>
      <c r="L23" s="97"/>
      <c r="M23" s="97" t="s">
        <v>14</v>
      </c>
      <c r="N23" s="97"/>
      <c r="O23" s="97" t="s">
        <v>7</v>
      </c>
      <c r="P23" s="97"/>
      <c r="Q23" s="97" t="s">
        <v>30</v>
      </c>
      <c r="R23" s="97"/>
      <c r="S23" s="97" t="s">
        <v>4</v>
      </c>
      <c r="T23" s="97"/>
      <c r="U23" s="97" t="s">
        <v>5</v>
      </c>
      <c r="V23" s="97"/>
      <c r="W23" s="119" t="s">
        <v>15</v>
      </c>
      <c r="X23" s="138"/>
    </row>
    <row r="24" spans="1:24" ht="51" customHeight="1" thickBot="1">
      <c r="A24" s="221"/>
      <c r="B24" s="66">
        <v>4</v>
      </c>
      <c r="C24" s="95" t="s">
        <v>3</v>
      </c>
      <c r="D24" s="146"/>
      <c r="E24" s="98" t="s">
        <v>51</v>
      </c>
      <c r="F24" s="96"/>
      <c r="G24" s="96" t="s">
        <v>3</v>
      </c>
      <c r="H24" s="96"/>
      <c r="I24" s="96" t="s">
        <v>20</v>
      </c>
      <c r="J24" s="96"/>
      <c r="K24" s="97" t="s">
        <v>20</v>
      </c>
      <c r="L24" s="97"/>
      <c r="M24" s="101" t="s">
        <v>44</v>
      </c>
      <c r="N24" s="97"/>
      <c r="O24" s="97" t="s">
        <v>16</v>
      </c>
      <c r="P24" s="97"/>
      <c r="Q24" s="101" t="s">
        <v>4</v>
      </c>
      <c r="R24" s="97"/>
      <c r="S24" s="97" t="s">
        <v>2</v>
      </c>
      <c r="T24" s="97"/>
      <c r="U24" s="97" t="s">
        <v>22</v>
      </c>
      <c r="V24" s="97"/>
      <c r="W24" s="119" t="s">
        <v>6</v>
      </c>
      <c r="X24" s="138"/>
    </row>
    <row r="25" spans="1:24" ht="49.5" customHeight="1">
      <c r="A25" s="221"/>
      <c r="B25" s="66">
        <v>5</v>
      </c>
      <c r="C25" s="95" t="s">
        <v>20</v>
      </c>
      <c r="D25" s="96"/>
      <c r="E25" s="92" t="s">
        <v>27</v>
      </c>
      <c r="F25" s="96"/>
      <c r="G25" s="96" t="s">
        <v>20</v>
      </c>
      <c r="H25" s="96"/>
      <c r="I25" s="96"/>
      <c r="J25" s="96"/>
      <c r="K25" s="97" t="s">
        <v>4</v>
      </c>
      <c r="L25" s="97"/>
      <c r="M25" s="97" t="s">
        <v>20</v>
      </c>
      <c r="N25" s="97"/>
      <c r="O25" s="97" t="s">
        <v>2</v>
      </c>
      <c r="P25" s="97"/>
      <c r="Q25" s="97" t="s">
        <v>18</v>
      </c>
      <c r="R25" s="97"/>
      <c r="S25" s="97" t="s">
        <v>33</v>
      </c>
      <c r="T25" s="97"/>
      <c r="U25" s="97" t="s">
        <v>53</v>
      </c>
      <c r="V25" s="97"/>
      <c r="W25" s="119" t="s">
        <v>4</v>
      </c>
      <c r="X25" s="138"/>
    </row>
    <row r="26" spans="1:24" ht="30.75" customHeight="1">
      <c r="A26" s="221"/>
      <c r="B26" s="66">
        <v>6</v>
      </c>
      <c r="C26" s="95"/>
      <c r="D26" s="96"/>
      <c r="E26" s="99"/>
      <c r="F26" s="99"/>
      <c r="G26" s="99"/>
      <c r="H26" s="99"/>
      <c r="I26" s="99"/>
      <c r="J26" s="99"/>
      <c r="K26" s="101" t="s">
        <v>24</v>
      </c>
      <c r="L26" s="97"/>
      <c r="M26" s="97" t="s">
        <v>4</v>
      </c>
      <c r="N26" s="97"/>
      <c r="O26" s="97" t="s">
        <v>20</v>
      </c>
      <c r="P26" s="97"/>
      <c r="Q26" s="97" t="s">
        <v>2</v>
      </c>
      <c r="R26" s="101"/>
      <c r="S26" s="97" t="s">
        <v>50</v>
      </c>
      <c r="T26" s="97"/>
      <c r="U26" s="97" t="s">
        <v>17</v>
      </c>
      <c r="V26" s="97"/>
      <c r="W26" s="119" t="s">
        <v>18</v>
      </c>
      <c r="X26" s="138"/>
    </row>
    <row r="27" spans="1:24" ht="35.25" customHeight="1">
      <c r="A27" s="222"/>
      <c r="B27" s="66">
        <v>7</v>
      </c>
      <c r="C27" s="95"/>
      <c r="D27" s="96"/>
      <c r="E27" s="99"/>
      <c r="F27" s="99"/>
      <c r="G27" s="99"/>
      <c r="H27" s="99"/>
      <c r="I27" s="99"/>
      <c r="J27" s="99"/>
      <c r="K27" s="97" t="s">
        <v>18</v>
      </c>
      <c r="L27" s="97"/>
      <c r="M27" s="97" t="s">
        <v>16</v>
      </c>
      <c r="N27" s="97"/>
      <c r="O27" s="97" t="s">
        <v>5</v>
      </c>
      <c r="P27" s="97"/>
      <c r="Q27" s="97" t="s">
        <v>33</v>
      </c>
      <c r="R27" s="97"/>
      <c r="S27" s="97" t="s">
        <v>14</v>
      </c>
      <c r="T27" s="97"/>
      <c r="U27" s="97" t="s">
        <v>24</v>
      </c>
      <c r="V27" s="97"/>
      <c r="W27" s="119" t="s">
        <v>15</v>
      </c>
      <c r="X27" s="138"/>
    </row>
    <row r="28" spans="1:24" ht="32.25" customHeight="1" thickBot="1">
      <c r="A28" s="7"/>
      <c r="B28" s="68"/>
      <c r="C28" s="102"/>
      <c r="D28" s="103"/>
      <c r="E28" s="103"/>
      <c r="F28" s="104"/>
      <c r="G28" s="103"/>
      <c r="H28" s="104"/>
      <c r="I28" s="103"/>
      <c r="J28" s="104"/>
      <c r="K28" s="107"/>
      <c r="L28" s="106"/>
      <c r="M28" s="107"/>
      <c r="N28" s="106"/>
      <c r="O28" s="107"/>
      <c r="P28" s="106"/>
      <c r="Q28" s="142"/>
      <c r="R28" s="142"/>
      <c r="S28" s="107"/>
      <c r="T28" s="107"/>
      <c r="U28" s="107"/>
      <c r="V28" s="107"/>
      <c r="W28" s="143"/>
      <c r="X28" s="139"/>
    </row>
    <row r="29" spans="1:24" ht="30" customHeight="1">
      <c r="A29" s="223"/>
      <c r="B29" s="69">
        <v>1</v>
      </c>
      <c r="C29" s="92" t="s">
        <v>27</v>
      </c>
      <c r="D29" s="93"/>
      <c r="E29" s="93" t="s">
        <v>3</v>
      </c>
      <c r="F29" s="93"/>
      <c r="G29" s="93" t="s">
        <v>2</v>
      </c>
      <c r="H29" s="93"/>
      <c r="I29" s="93" t="s">
        <v>3</v>
      </c>
      <c r="J29" s="93"/>
      <c r="K29" s="94" t="s">
        <v>54</v>
      </c>
      <c r="L29" s="94"/>
      <c r="M29" s="94" t="s">
        <v>18</v>
      </c>
      <c r="N29" s="94"/>
      <c r="O29" s="94" t="s">
        <v>15</v>
      </c>
      <c r="P29" s="94"/>
      <c r="Q29" s="94" t="s">
        <v>24</v>
      </c>
      <c r="R29" s="94"/>
      <c r="S29" s="94" t="s">
        <v>16</v>
      </c>
      <c r="T29" s="94"/>
      <c r="U29" s="94" t="s">
        <v>5</v>
      </c>
      <c r="V29" s="94"/>
      <c r="W29" s="140" t="s">
        <v>5</v>
      </c>
      <c r="X29" s="144"/>
    </row>
    <row r="30" spans="1:24" ht="39" customHeight="1">
      <c r="A30" s="221"/>
      <c r="B30" s="66">
        <v>2</v>
      </c>
      <c r="C30" s="95" t="s">
        <v>3</v>
      </c>
      <c r="D30" s="96"/>
      <c r="E30" s="96" t="s">
        <v>2</v>
      </c>
      <c r="F30" s="96"/>
      <c r="G30" s="96" t="s">
        <v>3</v>
      </c>
      <c r="H30" s="96"/>
      <c r="I30" s="96" t="s">
        <v>2</v>
      </c>
      <c r="J30" s="96"/>
      <c r="K30" s="97" t="s">
        <v>7</v>
      </c>
      <c r="L30" s="97"/>
      <c r="M30" s="97" t="s">
        <v>21</v>
      </c>
      <c r="N30" s="97"/>
      <c r="O30" s="97" t="s">
        <v>2</v>
      </c>
      <c r="P30" s="97"/>
      <c r="Q30" s="97" t="s">
        <v>16</v>
      </c>
      <c r="R30" s="97"/>
      <c r="S30" s="97" t="s">
        <v>15</v>
      </c>
      <c r="T30" s="97"/>
      <c r="U30" s="97" t="s">
        <v>31</v>
      </c>
      <c r="V30" s="97"/>
      <c r="W30" s="119" t="s">
        <v>4</v>
      </c>
      <c r="X30" s="138"/>
    </row>
    <row r="31" spans="1:24" ht="51.75" customHeight="1">
      <c r="A31" s="221"/>
      <c r="B31" s="66">
        <v>3</v>
      </c>
      <c r="C31" s="95" t="s">
        <v>63</v>
      </c>
      <c r="D31" s="146"/>
      <c r="E31" s="96" t="s">
        <v>18</v>
      </c>
      <c r="F31" s="96"/>
      <c r="G31" s="96" t="s">
        <v>40</v>
      </c>
      <c r="H31" s="96"/>
      <c r="I31" s="96" t="s">
        <v>7</v>
      </c>
      <c r="J31" s="96"/>
      <c r="K31" s="97" t="s">
        <v>5</v>
      </c>
      <c r="L31" s="97"/>
      <c r="M31" s="97" t="s">
        <v>2</v>
      </c>
      <c r="N31" s="101"/>
      <c r="O31" s="97" t="s">
        <v>18</v>
      </c>
      <c r="P31" s="97"/>
      <c r="Q31" s="97" t="s">
        <v>17</v>
      </c>
      <c r="R31" s="97"/>
      <c r="S31" s="97" t="s">
        <v>30</v>
      </c>
      <c r="T31" s="97"/>
      <c r="U31" s="97" t="s">
        <v>9</v>
      </c>
      <c r="V31" s="97"/>
      <c r="W31" s="119" t="s">
        <v>10</v>
      </c>
      <c r="X31" s="138"/>
    </row>
    <row r="32" spans="1:24" ht="48" customHeight="1">
      <c r="A32" s="221"/>
      <c r="B32" s="66">
        <v>4</v>
      </c>
      <c r="C32" s="95" t="s">
        <v>3</v>
      </c>
      <c r="D32" s="96"/>
      <c r="E32" s="96" t="s">
        <v>27</v>
      </c>
      <c r="F32" s="96"/>
      <c r="G32" s="96" t="s">
        <v>24</v>
      </c>
      <c r="H32" s="96"/>
      <c r="I32" s="96" t="s">
        <v>24</v>
      </c>
      <c r="J32" s="96"/>
      <c r="K32" s="97" t="s">
        <v>2</v>
      </c>
      <c r="L32" s="97"/>
      <c r="M32" s="97" t="s">
        <v>2</v>
      </c>
      <c r="N32" s="97"/>
      <c r="O32" s="97" t="s">
        <v>14</v>
      </c>
      <c r="P32" s="97"/>
      <c r="Q32" s="97" t="s">
        <v>10</v>
      </c>
      <c r="R32" s="97"/>
      <c r="S32" s="101" t="s">
        <v>4</v>
      </c>
      <c r="T32" s="97"/>
      <c r="U32" s="97" t="s">
        <v>6</v>
      </c>
      <c r="V32" s="97"/>
      <c r="W32" s="119" t="s">
        <v>17</v>
      </c>
      <c r="X32" s="138"/>
    </row>
    <row r="33" spans="1:24" ht="46.5" customHeight="1">
      <c r="A33" s="221"/>
      <c r="B33" s="66">
        <v>5</v>
      </c>
      <c r="C33" s="95" t="s">
        <v>6</v>
      </c>
      <c r="D33" s="96"/>
      <c r="E33" s="96" t="s">
        <v>7</v>
      </c>
      <c r="F33" s="96"/>
      <c r="G33" s="96" t="s">
        <v>26</v>
      </c>
      <c r="H33" s="96"/>
      <c r="I33" s="116" t="s">
        <v>40</v>
      </c>
      <c r="J33" s="96"/>
      <c r="K33" s="97" t="s">
        <v>51</v>
      </c>
      <c r="L33" s="101"/>
      <c r="M33" s="97" t="s">
        <v>4</v>
      </c>
      <c r="N33" s="97"/>
      <c r="O33" s="97" t="s">
        <v>4</v>
      </c>
      <c r="P33" s="101"/>
      <c r="Q33" s="97" t="s">
        <v>18</v>
      </c>
      <c r="R33" s="97"/>
      <c r="S33" s="101" t="s">
        <v>5</v>
      </c>
      <c r="T33" s="97"/>
      <c r="U33" s="97" t="s">
        <v>14</v>
      </c>
      <c r="V33" s="97"/>
      <c r="W33" s="119" t="s">
        <v>9</v>
      </c>
      <c r="X33" s="138"/>
    </row>
    <row r="34" spans="1:24" ht="46.5" customHeight="1">
      <c r="A34" s="221"/>
      <c r="B34" s="66">
        <v>6</v>
      </c>
      <c r="C34" s="95" t="s">
        <v>18</v>
      </c>
      <c r="D34" s="96"/>
      <c r="E34" s="99"/>
      <c r="F34" s="99"/>
      <c r="G34" s="99"/>
      <c r="H34" s="99"/>
      <c r="I34" s="99"/>
      <c r="J34" s="99"/>
      <c r="K34" s="97" t="s">
        <v>4</v>
      </c>
      <c r="L34" s="97"/>
      <c r="M34" s="97" t="s">
        <v>10</v>
      </c>
      <c r="N34" s="97"/>
      <c r="O34" s="101" t="s">
        <v>57</v>
      </c>
      <c r="P34" s="97"/>
      <c r="Q34" s="97" t="s">
        <v>6</v>
      </c>
      <c r="R34" s="97"/>
      <c r="S34" s="97" t="s">
        <v>6</v>
      </c>
      <c r="T34" s="97"/>
      <c r="U34" s="97" t="s">
        <v>4</v>
      </c>
      <c r="V34" s="97"/>
      <c r="W34" s="119" t="s">
        <v>55</v>
      </c>
      <c r="X34" s="138"/>
    </row>
    <row r="35" spans="1:24" ht="55.5" customHeight="1">
      <c r="A35" s="222"/>
      <c r="B35" s="67">
        <v>7</v>
      </c>
      <c r="C35" s="95"/>
      <c r="D35" s="96"/>
      <c r="E35" s="99"/>
      <c r="F35" s="99"/>
      <c r="G35" s="99"/>
      <c r="H35" s="99"/>
      <c r="I35" s="99"/>
      <c r="J35" s="99"/>
      <c r="K35" s="117"/>
      <c r="L35" s="117"/>
      <c r="M35" s="117"/>
      <c r="N35" s="117"/>
      <c r="O35" s="101" t="s">
        <v>45</v>
      </c>
      <c r="P35" s="97"/>
      <c r="Q35" s="97" t="s">
        <v>2</v>
      </c>
      <c r="R35" s="97"/>
      <c r="S35" s="97" t="s">
        <v>10</v>
      </c>
      <c r="T35" s="97"/>
      <c r="U35" s="97" t="s">
        <v>17</v>
      </c>
      <c r="V35" s="97"/>
      <c r="W35" s="119" t="s">
        <v>18</v>
      </c>
      <c r="X35" s="138"/>
    </row>
    <row r="36" spans="1:24" ht="38.25" customHeight="1" thickBot="1">
      <c r="A36" s="7"/>
      <c r="B36" s="68"/>
      <c r="C36" s="108"/>
      <c r="D36" s="109"/>
      <c r="E36" s="109"/>
      <c r="F36" s="110"/>
      <c r="G36" s="109"/>
      <c r="H36" s="110"/>
      <c r="I36" s="109"/>
      <c r="J36" s="110"/>
      <c r="K36" s="111"/>
      <c r="L36" s="112"/>
      <c r="M36" s="111"/>
      <c r="N36" s="112"/>
      <c r="O36" s="111"/>
      <c r="P36" s="112"/>
      <c r="Q36" s="111"/>
      <c r="R36" s="111"/>
      <c r="S36" s="111"/>
      <c r="T36" s="111"/>
      <c r="U36" s="111"/>
      <c r="V36" s="111"/>
      <c r="W36" s="141"/>
      <c r="X36" s="139"/>
    </row>
    <row r="37" spans="1:24" ht="30" customHeight="1">
      <c r="A37" s="223"/>
      <c r="B37" s="65">
        <v>1</v>
      </c>
      <c r="C37" s="113" t="s">
        <v>27</v>
      </c>
      <c r="D37" s="114"/>
      <c r="E37" s="114" t="s">
        <v>3</v>
      </c>
      <c r="F37" s="114"/>
      <c r="G37" s="114" t="s">
        <v>27</v>
      </c>
      <c r="H37" s="114"/>
      <c r="I37" s="114" t="s">
        <v>2</v>
      </c>
      <c r="J37" s="114"/>
      <c r="K37" s="115" t="s">
        <v>5</v>
      </c>
      <c r="L37" s="115"/>
      <c r="M37" s="115" t="s">
        <v>18</v>
      </c>
      <c r="N37" s="115"/>
      <c r="O37" s="115" t="s">
        <v>10</v>
      </c>
      <c r="P37" s="115"/>
      <c r="Q37" s="115" t="s">
        <v>4</v>
      </c>
      <c r="R37" s="115"/>
      <c r="S37" s="115" t="s">
        <v>2</v>
      </c>
      <c r="T37" s="115"/>
      <c r="U37" s="115" t="s">
        <v>15</v>
      </c>
      <c r="V37" s="115"/>
      <c r="W37" s="115" t="s">
        <v>16</v>
      </c>
      <c r="X37" s="73"/>
    </row>
    <row r="38" spans="1:24" ht="42" customHeight="1">
      <c r="A38" s="221"/>
      <c r="B38" s="66">
        <v>2</v>
      </c>
      <c r="C38" s="95" t="s">
        <v>2</v>
      </c>
      <c r="D38" s="96"/>
      <c r="E38" s="95" t="s">
        <v>2</v>
      </c>
      <c r="F38" s="96"/>
      <c r="G38" s="96" t="s">
        <v>2</v>
      </c>
      <c r="H38" s="96"/>
      <c r="I38" s="114" t="s">
        <v>27</v>
      </c>
      <c r="J38" s="96"/>
      <c r="K38" s="97" t="s">
        <v>2</v>
      </c>
      <c r="L38" s="97"/>
      <c r="M38" s="97" t="s">
        <v>5</v>
      </c>
      <c r="N38" s="97"/>
      <c r="O38" s="97" t="s">
        <v>4</v>
      </c>
      <c r="P38" s="97"/>
      <c r="Q38" s="97" t="s">
        <v>14</v>
      </c>
      <c r="R38" s="97"/>
      <c r="S38" s="97" t="s">
        <v>15</v>
      </c>
      <c r="T38" s="97"/>
      <c r="U38" s="115" t="s">
        <v>4</v>
      </c>
      <c r="V38" s="115"/>
      <c r="W38" s="97" t="s">
        <v>24</v>
      </c>
      <c r="X38" s="71"/>
    </row>
    <row r="39" spans="1:24" ht="58.5" customHeight="1">
      <c r="A39" s="221"/>
      <c r="B39" s="66">
        <v>3</v>
      </c>
      <c r="C39" s="95" t="s">
        <v>63</v>
      </c>
      <c r="D39" s="96"/>
      <c r="E39" s="114" t="s">
        <v>18</v>
      </c>
      <c r="F39" s="96"/>
      <c r="G39" s="96" t="s">
        <v>18</v>
      </c>
      <c r="H39" s="96"/>
      <c r="I39" s="98" t="s">
        <v>42</v>
      </c>
      <c r="J39" s="96"/>
      <c r="K39" s="97" t="s">
        <v>2</v>
      </c>
      <c r="L39" s="101"/>
      <c r="M39" s="97" t="s">
        <v>2</v>
      </c>
      <c r="N39" s="97"/>
      <c r="O39" s="97" t="s">
        <v>16</v>
      </c>
      <c r="P39" s="97"/>
      <c r="Q39" s="97" t="s">
        <v>10</v>
      </c>
      <c r="R39" s="97"/>
      <c r="S39" s="101" t="s">
        <v>60</v>
      </c>
      <c r="T39" s="97"/>
      <c r="U39" s="97" t="s">
        <v>24</v>
      </c>
      <c r="V39" s="97"/>
      <c r="W39" s="97" t="s">
        <v>22</v>
      </c>
      <c r="X39" s="71"/>
    </row>
    <row r="40" spans="1:24" ht="84" customHeight="1">
      <c r="A40" s="221"/>
      <c r="B40" s="66">
        <v>4</v>
      </c>
      <c r="C40" s="95" t="s">
        <v>3</v>
      </c>
      <c r="D40" s="96"/>
      <c r="E40" s="96" t="s">
        <v>24</v>
      </c>
      <c r="F40" s="96"/>
      <c r="G40" s="96" t="s">
        <v>3</v>
      </c>
      <c r="H40" s="96"/>
      <c r="I40" s="98" t="s">
        <v>3</v>
      </c>
      <c r="J40" s="96"/>
      <c r="K40" s="97" t="s">
        <v>3</v>
      </c>
      <c r="L40" s="97"/>
      <c r="M40" s="115" t="s">
        <v>4</v>
      </c>
      <c r="N40" s="97"/>
      <c r="O40" s="97" t="s">
        <v>14</v>
      </c>
      <c r="P40" s="97"/>
      <c r="Q40" s="97" t="s">
        <v>5</v>
      </c>
      <c r="R40" s="97"/>
      <c r="S40" s="101" t="s">
        <v>49</v>
      </c>
      <c r="T40" s="97"/>
      <c r="U40" s="97" t="s">
        <v>8</v>
      </c>
      <c r="V40" s="97"/>
      <c r="W40" s="97" t="s">
        <v>11</v>
      </c>
      <c r="X40" s="71"/>
    </row>
    <row r="41" spans="1:24" ht="36" customHeight="1">
      <c r="A41" s="221"/>
      <c r="B41" s="66">
        <v>5</v>
      </c>
      <c r="C41" s="95" t="s">
        <v>18</v>
      </c>
      <c r="D41" s="96"/>
      <c r="E41" s="114" t="s">
        <v>27</v>
      </c>
      <c r="F41" s="96"/>
      <c r="G41" s="96" t="s">
        <v>40</v>
      </c>
      <c r="H41" s="96"/>
      <c r="I41" s="98"/>
      <c r="J41" s="118"/>
      <c r="K41" s="97" t="s">
        <v>18</v>
      </c>
      <c r="L41" s="97"/>
      <c r="M41" s="97" t="s">
        <v>2</v>
      </c>
      <c r="N41" s="97"/>
      <c r="O41" s="97" t="s">
        <v>12</v>
      </c>
      <c r="P41" s="97"/>
      <c r="Q41" s="97" t="s">
        <v>19</v>
      </c>
      <c r="R41" s="97"/>
      <c r="S41" s="97" t="s">
        <v>51</v>
      </c>
      <c r="T41" s="97"/>
      <c r="U41" s="97" t="s">
        <v>16</v>
      </c>
      <c r="V41" s="97"/>
      <c r="W41" s="97" t="s">
        <v>4</v>
      </c>
      <c r="X41" s="71"/>
    </row>
    <row r="42" spans="1:24" ht="45" customHeight="1">
      <c r="A42" s="221"/>
      <c r="B42" s="66">
        <v>6</v>
      </c>
      <c r="C42" s="95"/>
      <c r="D42" s="96"/>
      <c r="E42" s="99"/>
      <c r="F42" s="99"/>
      <c r="G42" s="99"/>
      <c r="H42" s="99"/>
      <c r="I42" s="99"/>
      <c r="J42" s="99"/>
      <c r="K42" s="97"/>
      <c r="L42" s="97"/>
      <c r="M42" s="97" t="s">
        <v>24</v>
      </c>
      <c r="N42" s="97"/>
      <c r="O42" s="97" t="s">
        <v>38</v>
      </c>
      <c r="P42" s="97"/>
      <c r="Q42" s="97" t="s">
        <v>56</v>
      </c>
      <c r="R42" s="97"/>
      <c r="S42" s="97" t="s">
        <v>4</v>
      </c>
      <c r="T42" s="97"/>
      <c r="U42" s="97" t="s">
        <v>13</v>
      </c>
      <c r="V42" s="97"/>
      <c r="W42" s="97" t="s">
        <v>52</v>
      </c>
      <c r="X42" s="71"/>
    </row>
    <row r="43" spans="1:24" ht="76.5" customHeight="1">
      <c r="A43" s="222"/>
      <c r="B43" s="67">
        <v>7</v>
      </c>
      <c r="C43" s="95"/>
      <c r="D43" s="96"/>
      <c r="E43" s="99"/>
      <c r="F43" s="99"/>
      <c r="G43" s="99"/>
      <c r="H43" s="99"/>
      <c r="I43" s="99"/>
      <c r="J43" s="99"/>
      <c r="K43" s="117"/>
      <c r="L43" s="117"/>
      <c r="M43" s="117"/>
      <c r="N43" s="117"/>
      <c r="O43" s="97" t="s">
        <v>38</v>
      </c>
      <c r="P43" s="97"/>
      <c r="Q43" s="101" t="s">
        <v>48</v>
      </c>
      <c r="R43" s="97"/>
      <c r="S43" s="122"/>
      <c r="T43" s="97"/>
      <c r="U43" s="97" t="s">
        <v>18</v>
      </c>
      <c r="V43" s="97"/>
      <c r="W43" s="97" t="s">
        <v>5</v>
      </c>
      <c r="X43" s="71"/>
    </row>
    <row r="44" spans="1:24" ht="30" customHeight="1" thickBot="1">
      <c r="A44" s="7"/>
      <c r="B44" s="70"/>
      <c r="C44" s="108"/>
      <c r="D44" s="109"/>
      <c r="E44" s="109"/>
      <c r="F44" s="110"/>
      <c r="G44" s="109"/>
      <c r="H44" s="110"/>
      <c r="I44" s="109"/>
      <c r="J44" s="110"/>
      <c r="K44" s="111"/>
      <c r="L44" s="112"/>
      <c r="M44" s="111"/>
      <c r="N44" s="112"/>
      <c r="O44" s="111"/>
      <c r="P44" s="111"/>
      <c r="Q44" s="111"/>
      <c r="R44" s="111"/>
      <c r="S44" s="111"/>
      <c r="T44" s="111"/>
      <c r="U44" s="111"/>
      <c r="V44" s="111"/>
      <c r="W44" s="111"/>
      <c r="X44" s="72"/>
    </row>
    <row r="45" spans="1:24" ht="69" customHeight="1">
      <c r="A45" s="215"/>
      <c r="B45" s="69">
        <v>1</v>
      </c>
      <c r="C45" s="95" t="s">
        <v>3</v>
      </c>
      <c r="D45" s="93"/>
      <c r="E45" s="93" t="s">
        <v>27</v>
      </c>
      <c r="F45" s="93"/>
      <c r="G45" s="93" t="s">
        <v>27</v>
      </c>
      <c r="H45" s="93"/>
      <c r="I45" s="93" t="s">
        <v>27</v>
      </c>
      <c r="J45" s="93"/>
      <c r="K45" s="101" t="s">
        <v>61</v>
      </c>
      <c r="L45" s="94"/>
      <c r="M45" s="94" t="s">
        <v>2</v>
      </c>
      <c r="N45" s="94"/>
      <c r="O45" s="97" t="s">
        <v>24</v>
      </c>
      <c r="P45" s="94"/>
      <c r="Q45" s="97" t="s">
        <v>4</v>
      </c>
      <c r="R45" s="94"/>
      <c r="S45" s="94" t="s">
        <v>12</v>
      </c>
      <c r="T45" s="94"/>
      <c r="U45" s="115" t="s">
        <v>16</v>
      </c>
      <c r="V45" s="119"/>
      <c r="W45" s="97" t="s">
        <v>18</v>
      </c>
      <c r="X45" s="73"/>
    </row>
    <row r="46" spans="1:24" ht="52.5" customHeight="1">
      <c r="A46" s="216"/>
      <c r="B46" s="66">
        <v>2</v>
      </c>
      <c r="C46" s="95" t="s">
        <v>2</v>
      </c>
      <c r="D46" s="96"/>
      <c r="E46" s="96" t="s">
        <v>2</v>
      </c>
      <c r="F46" s="96"/>
      <c r="G46" s="96" t="s">
        <v>2</v>
      </c>
      <c r="H46" s="96"/>
      <c r="I46" s="96" t="s">
        <v>2</v>
      </c>
      <c r="J46" s="96"/>
      <c r="K46" s="101" t="s">
        <v>43</v>
      </c>
      <c r="L46" s="97"/>
      <c r="M46" s="97" t="s">
        <v>7</v>
      </c>
      <c r="N46" s="97"/>
      <c r="O46" s="97" t="s">
        <v>2</v>
      </c>
      <c r="P46" s="97"/>
      <c r="Q46" s="115" t="s">
        <v>16</v>
      </c>
      <c r="R46" s="97"/>
      <c r="S46" s="101" t="s">
        <v>41</v>
      </c>
      <c r="T46" s="97"/>
      <c r="U46" s="97" t="s">
        <v>24</v>
      </c>
      <c r="V46" s="97"/>
      <c r="W46" s="97" t="s">
        <v>10</v>
      </c>
      <c r="X46" s="71"/>
    </row>
    <row r="47" spans="1:24" ht="52.5" customHeight="1">
      <c r="A47" s="216"/>
      <c r="B47" s="66">
        <v>3</v>
      </c>
      <c r="C47" s="95" t="s">
        <v>7</v>
      </c>
      <c r="D47" s="96"/>
      <c r="E47" s="96" t="s">
        <v>18</v>
      </c>
      <c r="F47" s="146"/>
      <c r="G47" s="96" t="s">
        <v>7</v>
      </c>
      <c r="H47" s="96"/>
      <c r="I47" s="98" t="s">
        <v>29</v>
      </c>
      <c r="J47" s="96"/>
      <c r="K47" s="120" t="s">
        <v>10</v>
      </c>
      <c r="L47" s="97"/>
      <c r="M47" s="97" t="s">
        <v>4</v>
      </c>
      <c r="N47" s="97"/>
      <c r="O47" s="97" t="s">
        <v>5</v>
      </c>
      <c r="P47" s="97"/>
      <c r="Q47" s="97" t="s">
        <v>24</v>
      </c>
      <c r="R47" s="97"/>
      <c r="S47" s="97" t="s">
        <v>17</v>
      </c>
      <c r="T47" s="97"/>
      <c r="U47" s="97" t="s">
        <v>13</v>
      </c>
      <c r="V47" s="97"/>
      <c r="W47" s="115" t="s">
        <v>8</v>
      </c>
      <c r="X47" s="71"/>
    </row>
    <row r="48" spans="1:24" ht="42" customHeight="1">
      <c r="A48" s="216"/>
      <c r="B48" s="66">
        <v>4</v>
      </c>
      <c r="C48" s="95" t="s">
        <v>26</v>
      </c>
      <c r="D48" s="96"/>
      <c r="E48" s="96" t="s">
        <v>26</v>
      </c>
      <c r="F48" s="96"/>
      <c r="G48" s="96" t="s">
        <v>26</v>
      </c>
      <c r="H48" s="96"/>
      <c r="I48" s="96" t="s">
        <v>26</v>
      </c>
      <c r="J48" s="96"/>
      <c r="K48" s="97" t="s">
        <v>23</v>
      </c>
      <c r="L48" s="97"/>
      <c r="M48" s="97" t="s">
        <v>24</v>
      </c>
      <c r="N48" s="97"/>
      <c r="O48" s="97" t="s">
        <v>18</v>
      </c>
      <c r="P48" s="97"/>
      <c r="Q48" s="97" t="s">
        <v>17</v>
      </c>
      <c r="R48" s="97"/>
      <c r="S48" s="97" t="s">
        <v>5</v>
      </c>
      <c r="T48" s="97"/>
      <c r="U48" s="97" t="s">
        <v>10</v>
      </c>
      <c r="V48" s="97"/>
      <c r="W48" s="97" t="s">
        <v>4</v>
      </c>
      <c r="X48" s="71"/>
    </row>
    <row r="49" spans="1:24" ht="86.25" customHeight="1">
      <c r="A49" s="216"/>
      <c r="B49" s="66">
        <v>5</v>
      </c>
      <c r="C49" s="95"/>
      <c r="D49" s="99"/>
      <c r="E49" s="99"/>
      <c r="F49" s="99"/>
      <c r="G49" s="99"/>
      <c r="H49" s="99"/>
      <c r="I49" s="99"/>
      <c r="J49" s="99"/>
      <c r="K49" s="97" t="s">
        <v>4</v>
      </c>
      <c r="L49" s="101"/>
      <c r="M49" s="101" t="s">
        <v>59</v>
      </c>
      <c r="N49" s="97"/>
      <c r="O49" s="97" t="s">
        <v>10</v>
      </c>
      <c r="P49" s="97"/>
      <c r="Q49" s="97" t="s">
        <v>18</v>
      </c>
      <c r="R49" s="97"/>
      <c r="S49" s="97" t="s">
        <v>4</v>
      </c>
      <c r="T49" s="97"/>
      <c r="U49" s="97" t="s">
        <v>19</v>
      </c>
      <c r="V49" s="97"/>
      <c r="W49" s="97" t="s">
        <v>24</v>
      </c>
      <c r="X49" s="71"/>
    </row>
    <row r="50" spans="1:24" ht="35.25" customHeight="1">
      <c r="A50" s="216"/>
      <c r="B50" s="66">
        <v>6</v>
      </c>
      <c r="C50" s="121"/>
      <c r="D50" s="99"/>
      <c r="E50" s="99"/>
      <c r="F50" s="99"/>
      <c r="G50" s="99"/>
      <c r="H50" s="99"/>
      <c r="I50" s="99"/>
      <c r="J50" s="99"/>
      <c r="K50" s="122"/>
      <c r="L50" s="97"/>
      <c r="M50" s="97"/>
      <c r="N50" s="97"/>
      <c r="O50" s="97" t="s">
        <v>4</v>
      </c>
      <c r="P50" s="97"/>
      <c r="Q50" s="97"/>
      <c r="R50" s="97"/>
      <c r="S50" s="97" t="s">
        <v>18</v>
      </c>
      <c r="T50" s="97"/>
      <c r="U50" s="97" t="s">
        <v>32</v>
      </c>
      <c r="V50" s="117"/>
      <c r="W50" s="97" t="s">
        <v>13</v>
      </c>
      <c r="X50" s="71"/>
    </row>
    <row r="51" spans="1:24" ht="57.75" customHeight="1" thickBot="1">
      <c r="A51" s="219"/>
      <c r="B51" s="67">
        <v>7</v>
      </c>
      <c r="C51" s="121"/>
      <c r="D51" s="99"/>
      <c r="E51" s="99"/>
      <c r="F51" s="99"/>
      <c r="G51" s="99"/>
      <c r="H51" s="99"/>
      <c r="I51" s="99"/>
      <c r="J51" s="99"/>
      <c r="K51" s="101"/>
      <c r="L51" s="97"/>
      <c r="M51" s="117"/>
      <c r="N51" s="117"/>
      <c r="O51" s="145" t="s">
        <v>46</v>
      </c>
      <c r="P51" s="97"/>
      <c r="Q51" s="117"/>
      <c r="R51" s="117"/>
      <c r="S51" s="97"/>
      <c r="T51" s="97"/>
      <c r="U51" s="97" t="s">
        <v>18</v>
      </c>
      <c r="V51" s="117"/>
      <c r="W51" s="97" t="s">
        <v>19</v>
      </c>
      <c r="X51" s="71"/>
    </row>
    <row r="52" spans="1:24" ht="30" customHeight="1" thickBot="1">
      <c r="A52" s="3"/>
      <c r="B52" s="68"/>
      <c r="C52" s="108"/>
      <c r="D52" s="109"/>
      <c r="E52" s="109"/>
      <c r="F52" s="110"/>
      <c r="G52" s="109"/>
      <c r="H52" s="110"/>
      <c r="I52" s="109"/>
      <c r="J52" s="110"/>
      <c r="K52" s="123"/>
      <c r="L52" s="124"/>
      <c r="M52" s="123"/>
      <c r="N52" s="124"/>
      <c r="O52" s="123"/>
      <c r="P52" s="124"/>
      <c r="Q52" s="124"/>
      <c r="R52" s="124"/>
      <c r="S52" s="123"/>
      <c r="T52" s="123"/>
      <c r="U52" s="124"/>
      <c r="V52" s="124"/>
      <c r="W52" s="123"/>
      <c r="X52" s="74"/>
    </row>
    <row r="53" spans="1:24" ht="55.5" customHeight="1">
      <c r="A53" s="215"/>
      <c r="B53" s="69">
        <v>1</v>
      </c>
      <c r="C53" s="125"/>
      <c r="D53" s="125"/>
      <c r="E53" s="126"/>
      <c r="F53" s="126"/>
      <c r="G53" s="125"/>
      <c r="H53" s="125"/>
      <c r="I53" s="114" t="s">
        <v>26</v>
      </c>
      <c r="J53" s="127"/>
      <c r="K53" s="94"/>
      <c r="L53" s="94"/>
      <c r="M53" s="94"/>
      <c r="N53" s="94"/>
      <c r="O53" s="94"/>
      <c r="P53" s="94"/>
      <c r="Q53" s="94"/>
      <c r="R53" s="94"/>
      <c r="S53" s="101" t="s">
        <v>36</v>
      </c>
      <c r="T53" s="94"/>
      <c r="U53" s="128" t="s">
        <v>34</v>
      </c>
      <c r="V53" s="94"/>
      <c r="W53" s="128" t="s">
        <v>35</v>
      </c>
      <c r="X53" s="73"/>
    </row>
    <row r="54" spans="1:24" ht="51" customHeight="1">
      <c r="A54" s="216"/>
      <c r="B54" s="66">
        <v>2</v>
      </c>
      <c r="C54" s="129"/>
      <c r="D54" s="129"/>
      <c r="E54" s="130"/>
      <c r="F54" s="130"/>
      <c r="G54" s="131"/>
      <c r="H54" s="131"/>
      <c r="I54" s="96" t="s">
        <v>24</v>
      </c>
      <c r="J54" s="132"/>
      <c r="K54" s="97"/>
      <c r="L54" s="97"/>
      <c r="M54" s="97"/>
      <c r="N54" s="97"/>
      <c r="O54" s="97"/>
      <c r="P54" s="97"/>
      <c r="Q54" s="97"/>
      <c r="R54" s="97"/>
      <c r="S54" s="97" t="s">
        <v>14</v>
      </c>
      <c r="T54" s="97"/>
      <c r="U54" s="133" t="s">
        <v>34</v>
      </c>
      <c r="V54" s="97"/>
      <c r="W54" s="133" t="s">
        <v>35</v>
      </c>
      <c r="X54" s="71"/>
    </row>
    <row r="55" spans="1:24" ht="33" customHeight="1">
      <c r="A55" s="77"/>
      <c r="B55" s="78"/>
      <c r="C55" s="134"/>
      <c r="D55" s="134"/>
      <c r="E55" s="134"/>
      <c r="F55" s="134"/>
      <c r="G55" s="134"/>
      <c r="H55" s="134"/>
      <c r="I55" s="150" t="s">
        <v>18</v>
      </c>
      <c r="J55" s="134"/>
      <c r="K55" s="134"/>
      <c r="L55" s="134"/>
      <c r="M55" s="134"/>
      <c r="N55" s="134"/>
      <c r="O55" s="135"/>
      <c r="P55" s="135"/>
      <c r="Q55" s="134"/>
      <c r="R55" s="134"/>
      <c r="S55" s="97" t="s">
        <v>24</v>
      </c>
      <c r="T55" s="135"/>
      <c r="U55" s="134"/>
      <c r="V55" s="134"/>
      <c r="W55" s="135"/>
      <c r="X55" s="80"/>
    </row>
    <row r="56" spans="1:24" ht="75" customHeight="1" thickBot="1">
      <c r="A56" s="79"/>
      <c r="B56" s="81"/>
      <c r="C56" s="136"/>
      <c r="D56" s="136"/>
      <c r="E56" s="136"/>
      <c r="F56" s="136"/>
      <c r="G56" s="136"/>
      <c r="H56" s="136"/>
      <c r="I56" s="149" t="s">
        <v>39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23" t="s">
        <v>18</v>
      </c>
      <c r="T56" s="136"/>
      <c r="U56" s="136"/>
      <c r="V56" s="136"/>
      <c r="W56" s="136"/>
      <c r="X56" s="82"/>
    </row>
    <row r="57" ht="44.25" customHeight="1"/>
  </sheetData>
  <sheetProtection/>
  <mergeCells count="7">
    <mergeCell ref="A53:A54"/>
    <mergeCell ref="A6:U11"/>
    <mergeCell ref="A45:A51"/>
    <mergeCell ref="A13:A19"/>
    <mergeCell ref="A21:A27"/>
    <mergeCell ref="A29:A35"/>
    <mergeCell ref="A37:A43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36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PageLayoutView="0" workbookViewId="0" topLeftCell="A1">
      <selection activeCell="O44" sqref="O44"/>
    </sheetView>
  </sheetViews>
  <sheetFormatPr defaultColWidth="9.00390625" defaultRowHeight="12.75"/>
  <cols>
    <col min="1" max="1" width="5.375" style="0" customWidth="1"/>
    <col min="2" max="2" width="4.75390625" style="0" customWidth="1"/>
    <col min="3" max="3" width="20.625" style="0" customWidth="1"/>
    <col min="4" max="4" width="4.875" style="0" customWidth="1"/>
    <col min="5" max="5" width="20.625" style="0" customWidth="1"/>
    <col min="6" max="6" width="5.125" style="0" customWidth="1"/>
    <col min="7" max="7" width="21.125" style="0" customWidth="1"/>
    <col min="8" max="8" width="4.375" style="0" customWidth="1"/>
    <col min="9" max="9" width="20.875" style="0" customWidth="1"/>
    <col min="10" max="10" width="4.875" style="0" customWidth="1"/>
  </cols>
  <sheetData>
    <row r="1" spans="1:10" ht="12.75">
      <c r="A1" s="202"/>
      <c r="B1" s="202"/>
      <c r="C1" s="202"/>
      <c r="D1" s="202"/>
      <c r="G1" s="230" t="s">
        <v>88</v>
      </c>
      <c r="H1" s="230"/>
      <c r="I1" s="230"/>
      <c r="J1" s="230"/>
    </row>
    <row r="2" spans="1:10" ht="12.75">
      <c r="A2" s="202"/>
      <c r="B2" s="202"/>
      <c r="C2" s="202"/>
      <c r="D2" s="202"/>
      <c r="G2" s="230"/>
      <c r="H2" s="230"/>
      <c r="I2" s="230"/>
      <c r="J2" s="230"/>
    </row>
    <row r="3" spans="1:10" ht="12.75">
      <c r="A3" s="202"/>
      <c r="B3" s="202"/>
      <c r="C3" s="202"/>
      <c r="D3" s="202"/>
      <c r="G3" s="230"/>
      <c r="H3" s="230"/>
      <c r="I3" s="230"/>
      <c r="J3" s="230"/>
    </row>
    <row r="4" spans="1:10" ht="12.75">
      <c r="A4" s="202"/>
      <c r="B4" s="202"/>
      <c r="C4" s="202"/>
      <c r="D4" s="202"/>
      <c r="G4" s="230"/>
      <c r="H4" s="230"/>
      <c r="I4" s="230"/>
      <c r="J4" s="230"/>
    </row>
    <row r="5" spans="1:10" ht="12.75">
      <c r="A5" s="202"/>
      <c r="B5" s="202"/>
      <c r="C5" s="202"/>
      <c r="D5" s="202"/>
      <c r="G5" s="230"/>
      <c r="H5" s="230"/>
      <c r="I5" s="230"/>
      <c r="J5" s="230"/>
    </row>
    <row r="6" spans="1:10" ht="12.75">
      <c r="A6" s="238" t="s">
        <v>87</v>
      </c>
      <c r="B6" s="239"/>
      <c r="C6" s="239"/>
      <c r="D6" s="239"/>
      <c r="E6" s="239"/>
      <c r="F6" s="239"/>
      <c r="G6" s="230"/>
      <c r="H6" s="230"/>
      <c r="I6" s="230"/>
      <c r="J6" s="230"/>
    </row>
    <row r="7" spans="1:10" ht="12.75">
      <c r="A7" s="239"/>
      <c r="B7" s="239"/>
      <c r="C7" s="239"/>
      <c r="D7" s="239"/>
      <c r="E7" s="239"/>
      <c r="F7" s="239"/>
      <c r="G7" s="230"/>
      <c r="H7" s="230"/>
      <c r="I7" s="230"/>
      <c r="J7" s="230"/>
    </row>
    <row r="8" spans="1:10" ht="31.5" customHeight="1" thickBot="1">
      <c r="A8" s="240"/>
      <c r="B8" s="240"/>
      <c r="C8" s="240"/>
      <c r="D8" s="240"/>
      <c r="E8" s="240"/>
      <c r="F8" s="240"/>
      <c r="G8" s="231"/>
      <c r="H8" s="231"/>
      <c r="I8" s="231"/>
      <c r="J8" s="231"/>
    </row>
    <row r="9" spans="1:10" ht="19.5" thickBot="1">
      <c r="A9" s="184"/>
      <c r="B9" s="185"/>
      <c r="C9" s="186">
        <v>1</v>
      </c>
      <c r="D9" s="186"/>
      <c r="E9" s="186">
        <v>2</v>
      </c>
      <c r="F9" s="186"/>
      <c r="G9" s="186">
        <v>3</v>
      </c>
      <c r="H9" s="186"/>
      <c r="I9" s="186">
        <v>4</v>
      </c>
      <c r="J9" s="187"/>
    </row>
    <row r="10" spans="1:10" ht="37.5" customHeight="1">
      <c r="A10" s="232"/>
      <c r="B10" s="191">
        <v>1</v>
      </c>
      <c r="C10" s="213" t="s">
        <v>80</v>
      </c>
      <c r="D10" s="59">
        <v>6</v>
      </c>
      <c r="E10" s="18" t="s">
        <v>77</v>
      </c>
      <c r="F10" s="55">
        <v>7</v>
      </c>
      <c r="G10" s="169" t="s">
        <v>83</v>
      </c>
      <c r="H10" s="55">
        <v>5</v>
      </c>
      <c r="I10" s="214" t="s">
        <v>83</v>
      </c>
      <c r="J10" s="206">
        <v>5</v>
      </c>
    </row>
    <row r="11" spans="1:10" ht="19.5" customHeight="1">
      <c r="A11" s="233"/>
      <c r="B11" s="192">
        <v>2</v>
      </c>
      <c r="C11" s="188" t="s">
        <v>77</v>
      </c>
      <c r="D11" s="14">
        <v>7</v>
      </c>
      <c r="E11" s="15" t="s">
        <v>81</v>
      </c>
      <c r="F11" s="23">
        <v>8</v>
      </c>
      <c r="G11" s="15" t="s">
        <v>77</v>
      </c>
      <c r="H11" s="14">
        <v>7</v>
      </c>
      <c r="I11" s="39" t="s">
        <v>77</v>
      </c>
      <c r="J11" s="207">
        <v>7</v>
      </c>
    </row>
    <row r="12" spans="1:10" ht="42.75" customHeight="1">
      <c r="A12" s="233"/>
      <c r="B12" s="192">
        <v>3</v>
      </c>
      <c r="C12" s="201" t="s">
        <v>86</v>
      </c>
      <c r="D12" s="14"/>
      <c r="E12" s="17" t="s">
        <v>6</v>
      </c>
      <c r="F12" s="56">
        <v>2</v>
      </c>
      <c r="G12" s="16" t="s">
        <v>82</v>
      </c>
      <c r="H12" s="14">
        <v>1</v>
      </c>
      <c r="I12" s="203" t="s">
        <v>82</v>
      </c>
      <c r="J12" s="208">
        <v>1</v>
      </c>
    </row>
    <row r="13" spans="1:10" ht="36" customHeight="1">
      <c r="A13" s="233"/>
      <c r="B13" s="192">
        <v>4</v>
      </c>
      <c r="C13" s="198" t="s">
        <v>83</v>
      </c>
      <c r="D13" s="23">
        <v>5</v>
      </c>
      <c r="E13" s="183" t="s">
        <v>80</v>
      </c>
      <c r="F13" s="14">
        <v>6</v>
      </c>
      <c r="G13" s="15" t="s">
        <v>81</v>
      </c>
      <c r="H13" s="14">
        <v>8</v>
      </c>
      <c r="I13" s="204" t="s">
        <v>81</v>
      </c>
      <c r="J13" s="207">
        <v>8</v>
      </c>
    </row>
    <row r="14" spans="1:10" ht="36" customHeight="1" thickBot="1">
      <c r="A14" s="233"/>
      <c r="B14" s="193">
        <v>5</v>
      </c>
      <c r="C14" s="198" t="s">
        <v>82</v>
      </c>
      <c r="D14" s="56">
        <v>1</v>
      </c>
      <c r="E14" s="17"/>
      <c r="F14" s="56"/>
      <c r="G14" s="17"/>
      <c r="H14" s="56"/>
      <c r="I14" s="205" t="s">
        <v>6</v>
      </c>
      <c r="J14" s="209">
        <v>2</v>
      </c>
    </row>
    <row r="15" spans="1:10" ht="22.5" customHeight="1" thickBot="1">
      <c r="A15" s="234"/>
      <c r="B15" s="199"/>
      <c r="C15" s="164" t="s">
        <v>28</v>
      </c>
      <c r="D15" s="165">
        <f>SUM(D10:D14)</f>
        <v>19</v>
      </c>
      <c r="E15" s="165" t="s">
        <v>28</v>
      </c>
      <c r="F15" s="165">
        <f>SUM(F10:F14)</f>
        <v>23</v>
      </c>
      <c r="G15" s="165" t="s">
        <v>28</v>
      </c>
      <c r="H15" s="165">
        <f>SUM(H10:H14)</f>
        <v>21</v>
      </c>
      <c r="I15" s="165" t="s">
        <v>28</v>
      </c>
      <c r="J15" s="166">
        <f>SUM(J10:J14)</f>
        <v>23</v>
      </c>
    </row>
    <row r="16" spans="1:10" ht="36.75" customHeight="1">
      <c r="A16" s="232"/>
      <c r="B16" s="191">
        <v>1</v>
      </c>
      <c r="C16" s="210" t="s">
        <v>83</v>
      </c>
      <c r="D16" s="55">
        <v>5</v>
      </c>
      <c r="E16" s="12" t="s">
        <v>77</v>
      </c>
      <c r="F16" s="55">
        <v>7</v>
      </c>
      <c r="G16" s="169" t="s">
        <v>74</v>
      </c>
      <c r="H16" s="59">
        <v>7</v>
      </c>
      <c r="I16" s="18" t="s">
        <v>77</v>
      </c>
      <c r="J16" s="61">
        <v>7</v>
      </c>
    </row>
    <row r="17" spans="1:10" ht="35.25" customHeight="1">
      <c r="A17" s="233"/>
      <c r="B17" s="192">
        <v>2</v>
      </c>
      <c r="C17" s="188" t="s">
        <v>77</v>
      </c>
      <c r="D17" s="14">
        <v>7</v>
      </c>
      <c r="E17" s="15" t="s">
        <v>81</v>
      </c>
      <c r="F17" s="23">
        <v>8</v>
      </c>
      <c r="G17" s="15" t="s">
        <v>77</v>
      </c>
      <c r="H17" s="14">
        <v>7</v>
      </c>
      <c r="I17" s="16" t="s">
        <v>82</v>
      </c>
      <c r="J17" s="24">
        <v>1</v>
      </c>
    </row>
    <row r="18" spans="1:10" ht="38.25" customHeight="1">
      <c r="A18" s="233"/>
      <c r="B18" s="192">
        <v>3</v>
      </c>
      <c r="C18" s="201" t="s">
        <v>86</v>
      </c>
      <c r="D18" s="14"/>
      <c r="E18" s="15" t="s">
        <v>20</v>
      </c>
      <c r="F18" s="14">
        <v>3</v>
      </c>
      <c r="G18" s="16" t="s">
        <v>82</v>
      </c>
      <c r="H18" s="14">
        <v>1</v>
      </c>
      <c r="I18" s="15" t="s">
        <v>81</v>
      </c>
      <c r="J18" s="24">
        <v>8</v>
      </c>
    </row>
    <row r="19" spans="1:10" ht="36" customHeight="1">
      <c r="A19" s="233"/>
      <c r="B19" s="192">
        <v>4</v>
      </c>
      <c r="C19" s="188" t="s">
        <v>81</v>
      </c>
      <c r="D19" s="14">
        <v>8</v>
      </c>
      <c r="E19" s="16" t="s">
        <v>83</v>
      </c>
      <c r="F19" s="14">
        <v>5</v>
      </c>
      <c r="G19" s="15" t="s">
        <v>81</v>
      </c>
      <c r="H19" s="14">
        <v>8</v>
      </c>
      <c r="I19" s="15" t="s">
        <v>20</v>
      </c>
      <c r="J19" s="24">
        <v>3</v>
      </c>
    </row>
    <row r="20" spans="1:10" ht="36" customHeight="1" thickBot="1">
      <c r="A20" s="233"/>
      <c r="B20" s="193">
        <v>5</v>
      </c>
      <c r="C20" s="200" t="s">
        <v>20</v>
      </c>
      <c r="D20" s="56">
        <v>3</v>
      </c>
      <c r="E20" s="170" t="s">
        <v>74</v>
      </c>
      <c r="F20" s="14">
        <v>7</v>
      </c>
      <c r="G20" s="25" t="s">
        <v>20</v>
      </c>
      <c r="H20" s="56">
        <v>3</v>
      </c>
      <c r="I20" s="25"/>
      <c r="J20" s="62"/>
    </row>
    <row r="21" spans="1:10" ht="19.5" customHeight="1" thickBot="1">
      <c r="A21" s="234"/>
      <c r="B21" s="199"/>
      <c r="C21" s="164" t="s">
        <v>28</v>
      </c>
      <c r="D21" s="165">
        <f>SUM(D16:D20)</f>
        <v>23</v>
      </c>
      <c r="E21" s="165"/>
      <c r="F21" s="165">
        <f>SUM(F16:F20)</f>
        <v>30</v>
      </c>
      <c r="G21" s="165"/>
      <c r="H21" s="165">
        <f>SUM(H16:H20)</f>
        <v>26</v>
      </c>
      <c r="I21" s="165"/>
      <c r="J21" s="166">
        <f>SUM(J16:J20)</f>
        <v>19</v>
      </c>
    </row>
    <row r="22" spans="1:10" ht="33.75" customHeight="1">
      <c r="A22" s="235"/>
      <c r="B22" s="191">
        <v>1</v>
      </c>
      <c r="C22" s="210" t="s">
        <v>83</v>
      </c>
      <c r="D22" s="55">
        <v>5</v>
      </c>
      <c r="E22" s="18" t="s">
        <v>81</v>
      </c>
      <c r="F22" s="55">
        <v>8</v>
      </c>
      <c r="G22" s="12" t="s">
        <v>77</v>
      </c>
      <c r="H22" s="55">
        <v>7</v>
      </c>
      <c r="I22" s="18" t="s">
        <v>81</v>
      </c>
      <c r="J22" s="61">
        <v>8</v>
      </c>
    </row>
    <row r="23" spans="1:10" ht="19.5" customHeight="1">
      <c r="A23" s="236"/>
      <c r="B23" s="192">
        <v>2</v>
      </c>
      <c r="C23" s="188" t="s">
        <v>81</v>
      </c>
      <c r="D23" s="14">
        <v>8</v>
      </c>
      <c r="E23" s="13" t="s">
        <v>77</v>
      </c>
      <c r="F23" s="14">
        <v>7</v>
      </c>
      <c r="G23" s="15" t="s">
        <v>81</v>
      </c>
      <c r="H23" s="14">
        <v>8</v>
      </c>
      <c r="I23" s="13" t="s">
        <v>77</v>
      </c>
      <c r="J23" s="24">
        <v>7</v>
      </c>
    </row>
    <row r="24" spans="1:10" ht="42.75" customHeight="1">
      <c r="A24" s="236"/>
      <c r="B24" s="192">
        <v>3</v>
      </c>
      <c r="C24" s="201" t="s">
        <v>86</v>
      </c>
      <c r="D24" s="14"/>
      <c r="E24" s="16" t="s">
        <v>82</v>
      </c>
      <c r="F24" s="14">
        <v>1</v>
      </c>
      <c r="G24" s="17" t="s">
        <v>6</v>
      </c>
      <c r="H24" s="14">
        <v>2</v>
      </c>
      <c r="I24" s="16" t="s">
        <v>84</v>
      </c>
      <c r="J24" s="24">
        <v>3</v>
      </c>
    </row>
    <row r="25" spans="1:10" ht="45.75" customHeight="1">
      <c r="A25" s="236"/>
      <c r="B25" s="192">
        <v>4</v>
      </c>
      <c r="C25" s="188" t="s">
        <v>77</v>
      </c>
      <c r="D25" s="14">
        <v>7</v>
      </c>
      <c r="E25" s="16" t="s">
        <v>83</v>
      </c>
      <c r="F25" s="23">
        <v>5</v>
      </c>
      <c r="G25" s="183" t="s">
        <v>80</v>
      </c>
      <c r="H25" s="14">
        <v>6</v>
      </c>
      <c r="I25" s="170" t="s">
        <v>74</v>
      </c>
      <c r="J25" s="24">
        <v>7</v>
      </c>
    </row>
    <row r="26" spans="1:10" ht="33.75" customHeight="1">
      <c r="A26" s="236"/>
      <c r="B26" s="192">
        <v>5</v>
      </c>
      <c r="C26" s="198" t="s">
        <v>82</v>
      </c>
      <c r="D26" s="14">
        <v>1</v>
      </c>
      <c r="E26" s="16" t="s">
        <v>84</v>
      </c>
      <c r="F26" s="14">
        <v>3</v>
      </c>
      <c r="G26" s="170" t="s">
        <v>74</v>
      </c>
      <c r="H26" s="23">
        <v>7</v>
      </c>
      <c r="I26" s="15" t="s">
        <v>6</v>
      </c>
      <c r="J26" s="24">
        <v>2</v>
      </c>
    </row>
    <row r="27" spans="1:10" ht="19.5" customHeight="1" thickBot="1">
      <c r="A27" s="236"/>
      <c r="B27" s="193">
        <v>6</v>
      </c>
      <c r="C27" s="190" t="s">
        <v>6</v>
      </c>
      <c r="D27" s="152">
        <v>2</v>
      </c>
      <c r="E27" s="153"/>
      <c r="F27" s="152"/>
      <c r="G27" s="153"/>
      <c r="H27" s="152"/>
      <c r="I27" s="153"/>
      <c r="J27" s="154"/>
    </row>
    <row r="28" spans="1:10" ht="19.5" customHeight="1" thickBot="1">
      <c r="A28" s="237"/>
      <c r="B28" s="211"/>
      <c r="C28" s="164" t="s">
        <v>28</v>
      </c>
      <c r="D28" s="165">
        <f>SUM(D22:D27)</f>
        <v>23</v>
      </c>
      <c r="E28" s="165"/>
      <c r="F28" s="165">
        <f>SUM(F22:F27)</f>
        <v>24</v>
      </c>
      <c r="G28" s="165"/>
      <c r="H28" s="165">
        <f>SUM(H22:H27)</f>
        <v>30</v>
      </c>
      <c r="I28" s="165"/>
      <c r="J28" s="166">
        <f>SUM(J22:J27)</f>
        <v>27</v>
      </c>
    </row>
    <row r="29" spans="1:10" ht="39.75" customHeight="1">
      <c r="A29" s="235"/>
      <c r="B29" s="191">
        <v>1</v>
      </c>
      <c r="C29" s="210" t="s">
        <v>83</v>
      </c>
      <c r="D29" s="55">
        <v>5</v>
      </c>
      <c r="E29" s="18" t="s">
        <v>81</v>
      </c>
      <c r="F29" s="55">
        <v>8</v>
      </c>
      <c r="G29" s="18" t="s">
        <v>27</v>
      </c>
      <c r="H29" s="55">
        <v>5</v>
      </c>
      <c r="I29" s="18" t="s">
        <v>2</v>
      </c>
      <c r="J29" s="61">
        <v>7</v>
      </c>
    </row>
    <row r="30" spans="1:10" ht="39" customHeight="1">
      <c r="A30" s="236"/>
      <c r="B30" s="192">
        <v>2</v>
      </c>
      <c r="C30" s="188" t="s">
        <v>77</v>
      </c>
      <c r="D30" s="23">
        <v>7</v>
      </c>
      <c r="E30" s="15" t="s">
        <v>77</v>
      </c>
      <c r="F30" s="14">
        <v>7</v>
      </c>
      <c r="G30" s="16" t="s">
        <v>82</v>
      </c>
      <c r="H30" s="14">
        <v>1</v>
      </c>
      <c r="I30" s="15" t="s">
        <v>27</v>
      </c>
      <c r="J30" s="24">
        <v>5</v>
      </c>
    </row>
    <row r="31" spans="1:10" ht="70.5" customHeight="1">
      <c r="A31" s="236"/>
      <c r="B31" s="192">
        <v>3</v>
      </c>
      <c r="C31" s="201" t="s">
        <v>86</v>
      </c>
      <c r="D31" s="14"/>
      <c r="E31" s="16" t="s">
        <v>82</v>
      </c>
      <c r="F31" s="14">
        <v>1</v>
      </c>
      <c r="G31" s="188" t="s">
        <v>77</v>
      </c>
      <c r="H31" s="14">
        <v>7</v>
      </c>
      <c r="I31" s="16" t="s">
        <v>85</v>
      </c>
      <c r="J31" s="24">
        <v>4</v>
      </c>
    </row>
    <row r="32" spans="1:10" ht="38.25" customHeight="1">
      <c r="A32" s="236"/>
      <c r="B32" s="192">
        <v>4</v>
      </c>
      <c r="C32" s="188" t="s">
        <v>81</v>
      </c>
      <c r="D32" s="23">
        <v>8</v>
      </c>
      <c r="E32" s="16" t="s">
        <v>83</v>
      </c>
      <c r="F32" s="14">
        <v>5</v>
      </c>
      <c r="G32" s="15" t="s">
        <v>81</v>
      </c>
      <c r="H32" s="14">
        <v>8</v>
      </c>
      <c r="I32" s="15" t="s">
        <v>81</v>
      </c>
      <c r="J32" s="24">
        <v>8</v>
      </c>
    </row>
    <row r="33" spans="1:10" ht="40.5" customHeight="1" thickBot="1">
      <c r="A33" s="236"/>
      <c r="B33" s="192">
        <v>5</v>
      </c>
      <c r="C33" s="198" t="s">
        <v>82</v>
      </c>
      <c r="D33" s="14">
        <v>1</v>
      </c>
      <c r="E33" s="170" t="s">
        <v>74</v>
      </c>
      <c r="F33" s="14">
        <v>7</v>
      </c>
      <c r="G33" s="16" t="s">
        <v>84</v>
      </c>
      <c r="H33" s="23">
        <v>3</v>
      </c>
      <c r="I33" s="16"/>
      <c r="J33" s="24"/>
    </row>
    <row r="34" spans="1:10" ht="19.5" customHeight="1" thickBot="1">
      <c r="A34" s="237"/>
      <c r="B34" s="211"/>
      <c r="C34" s="164" t="s">
        <v>28</v>
      </c>
      <c r="D34" s="165">
        <f>SUM(D29:D33)</f>
        <v>21</v>
      </c>
      <c r="E34" s="165"/>
      <c r="F34" s="165">
        <f>SUM(F29:F33)</f>
        <v>28</v>
      </c>
      <c r="G34" s="165"/>
      <c r="H34" s="165">
        <f>SUM(H29:H33)</f>
        <v>24</v>
      </c>
      <c r="I34" s="165"/>
      <c r="J34" s="166">
        <f>SUM(J29:J33)</f>
        <v>24</v>
      </c>
    </row>
    <row r="35" spans="1:10" ht="36.75" customHeight="1">
      <c r="A35" s="227"/>
      <c r="B35" s="191">
        <v>1</v>
      </c>
      <c r="C35" s="212" t="s">
        <v>81</v>
      </c>
      <c r="D35" s="55">
        <v>8</v>
      </c>
      <c r="E35" s="169" t="s">
        <v>83</v>
      </c>
      <c r="F35" s="55">
        <v>5</v>
      </c>
      <c r="G35" s="169" t="s">
        <v>83</v>
      </c>
      <c r="H35" s="55">
        <v>5</v>
      </c>
      <c r="I35" s="169" t="s">
        <v>83</v>
      </c>
      <c r="J35" s="61">
        <v>5</v>
      </c>
    </row>
    <row r="36" spans="1:10" ht="19.5" customHeight="1">
      <c r="A36" s="228"/>
      <c r="B36" s="192">
        <v>2</v>
      </c>
      <c r="C36" s="188" t="s">
        <v>77</v>
      </c>
      <c r="D36" s="14">
        <v>7</v>
      </c>
      <c r="E36" s="15" t="s">
        <v>2</v>
      </c>
      <c r="F36" s="23">
        <v>7</v>
      </c>
      <c r="G36" s="15" t="s">
        <v>77</v>
      </c>
      <c r="H36" s="14">
        <v>7</v>
      </c>
      <c r="I36" s="13" t="s">
        <v>77</v>
      </c>
      <c r="J36" s="24">
        <v>7</v>
      </c>
    </row>
    <row r="37" spans="1:10" ht="34.5" customHeight="1">
      <c r="A37" s="228"/>
      <c r="B37" s="192">
        <v>3</v>
      </c>
      <c r="C37" s="201" t="s">
        <v>86</v>
      </c>
      <c r="D37" s="14"/>
      <c r="E37" s="16" t="s">
        <v>82</v>
      </c>
      <c r="F37" s="14">
        <v>1</v>
      </c>
      <c r="G37" s="17" t="s">
        <v>6</v>
      </c>
      <c r="H37" s="14">
        <v>2</v>
      </c>
      <c r="I37" s="25" t="s">
        <v>30</v>
      </c>
      <c r="J37" s="24">
        <v>4</v>
      </c>
    </row>
    <row r="38" spans="1:10" ht="40.5" customHeight="1">
      <c r="A38" s="228"/>
      <c r="B38" s="192">
        <v>4</v>
      </c>
      <c r="C38" s="189" t="s">
        <v>80</v>
      </c>
      <c r="D38" s="23">
        <v>5</v>
      </c>
      <c r="E38" s="183" t="s">
        <v>80</v>
      </c>
      <c r="F38" s="23">
        <v>6</v>
      </c>
      <c r="G38" s="183" t="s">
        <v>80</v>
      </c>
      <c r="H38" s="23">
        <v>6</v>
      </c>
      <c r="I38" s="183" t="s">
        <v>80</v>
      </c>
      <c r="J38" s="24">
        <v>6</v>
      </c>
    </row>
    <row r="39" spans="1:10" ht="42" customHeight="1" thickBot="1">
      <c r="A39" s="228"/>
      <c r="B39" s="193">
        <v>5</v>
      </c>
      <c r="C39" s="25" t="s">
        <v>84</v>
      </c>
      <c r="D39" s="56">
        <v>3</v>
      </c>
      <c r="E39" s="17"/>
      <c r="F39" s="56"/>
      <c r="G39" s="17"/>
      <c r="H39" s="56"/>
      <c r="I39" s="17"/>
      <c r="J39" s="62"/>
    </row>
    <row r="40" spans="1:10" ht="19.5" customHeight="1" thickBot="1">
      <c r="A40" s="229"/>
      <c r="B40" s="211"/>
      <c r="C40" s="164" t="s">
        <v>28</v>
      </c>
      <c r="D40" s="165">
        <f>SUM(D35:D39)</f>
        <v>23</v>
      </c>
      <c r="E40" s="165"/>
      <c r="F40" s="165">
        <f>SUM(F35:F39)</f>
        <v>19</v>
      </c>
      <c r="G40" s="165"/>
      <c r="H40" s="165">
        <f>SUM(H35:H39)</f>
        <v>20</v>
      </c>
      <c r="I40" s="165"/>
      <c r="J40" s="166">
        <f>SUM(J35:J39)</f>
        <v>22</v>
      </c>
    </row>
    <row r="41" spans="1:10" ht="38.25" customHeight="1">
      <c r="A41" s="224"/>
      <c r="B41" s="156"/>
      <c r="C41" s="194"/>
      <c r="D41" s="195"/>
      <c r="E41" s="195"/>
      <c r="F41" s="195"/>
      <c r="G41" s="195"/>
      <c r="H41" s="195"/>
      <c r="I41" s="196" t="s">
        <v>80</v>
      </c>
      <c r="J41" s="197">
        <v>6</v>
      </c>
    </row>
    <row r="42" spans="1:10" ht="33" customHeight="1">
      <c r="A42" s="225"/>
      <c r="B42" s="157"/>
      <c r="C42" s="159"/>
      <c r="D42" s="155"/>
      <c r="E42" s="155"/>
      <c r="F42" s="155"/>
      <c r="G42" s="155"/>
      <c r="H42" s="155"/>
      <c r="I42" s="170" t="s">
        <v>74</v>
      </c>
      <c r="J42" s="160">
        <v>7</v>
      </c>
    </row>
    <row r="43" spans="1:10" ht="35.25" customHeight="1">
      <c r="A43" s="225"/>
      <c r="B43" s="157"/>
      <c r="C43" s="159"/>
      <c r="D43" s="155"/>
      <c r="E43" s="155"/>
      <c r="F43" s="155"/>
      <c r="G43" s="155"/>
      <c r="H43" s="155"/>
      <c r="I43" s="16" t="s">
        <v>82</v>
      </c>
      <c r="J43" s="160">
        <v>1</v>
      </c>
    </row>
    <row r="44" spans="1:10" ht="61.5" customHeight="1" thickBot="1">
      <c r="A44" s="225"/>
      <c r="B44" s="157"/>
      <c r="C44" s="161"/>
      <c r="D44" s="162"/>
      <c r="E44" s="162"/>
      <c r="F44" s="162"/>
      <c r="G44" s="162"/>
      <c r="H44" s="162"/>
      <c r="I44" s="25" t="s">
        <v>94</v>
      </c>
      <c r="J44" s="163">
        <v>4</v>
      </c>
    </row>
    <row r="45" spans="1:10" ht="19.5" customHeight="1" thickBot="1">
      <c r="A45" s="226"/>
      <c r="B45" s="158"/>
      <c r="C45" s="164" t="s">
        <v>28</v>
      </c>
      <c r="D45" s="165">
        <f>SUM(D41:D44)</f>
        <v>0</v>
      </c>
      <c r="E45" s="165"/>
      <c r="F45" s="165">
        <f>SUM(F40:F44)</f>
        <v>19</v>
      </c>
      <c r="G45" s="165"/>
      <c r="H45" s="165">
        <f>SUM(H40:H44)</f>
        <v>20</v>
      </c>
      <c r="I45" s="165"/>
      <c r="J45" s="166">
        <f>SUM(J41:J44)</f>
        <v>18</v>
      </c>
    </row>
  </sheetData>
  <sheetProtection/>
  <mergeCells count="8">
    <mergeCell ref="A41:A45"/>
    <mergeCell ref="A35:A40"/>
    <mergeCell ref="G1:J8"/>
    <mergeCell ref="A10:A15"/>
    <mergeCell ref="A16:A21"/>
    <mergeCell ref="A22:A28"/>
    <mergeCell ref="A29:A34"/>
    <mergeCell ref="A6:F8"/>
  </mergeCells>
  <printOptions/>
  <pageMargins left="0.25" right="0.25" top="0.75" bottom="0.75" header="0.3" footer="0.3"/>
  <pageSetup fitToHeight="0" fitToWidth="1" orientation="portrait" paperSize="9" scale="89" r:id="rId2"/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view="pageBreakPreview" zoomScale="60" zoomScalePageLayoutView="0" workbookViewId="0" topLeftCell="A1">
      <selection activeCell="Q12" sqref="Q12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21.625" style="0" customWidth="1"/>
    <col min="4" max="4" width="4.625" style="0" customWidth="1"/>
    <col min="5" max="5" width="20.875" style="0" customWidth="1"/>
    <col min="6" max="6" width="4.125" style="0" customWidth="1"/>
    <col min="7" max="7" width="22.25390625" style="0" customWidth="1"/>
    <col min="8" max="8" width="4.75390625" style="0" customWidth="1"/>
    <col min="9" max="9" width="24.375" style="0" customWidth="1"/>
    <col min="10" max="10" width="5.125" style="0" customWidth="1"/>
    <col min="11" max="11" width="25.75390625" style="0" customWidth="1"/>
    <col min="12" max="12" width="4.125" style="0" customWidth="1"/>
  </cols>
  <sheetData>
    <row r="1" spans="1:12" ht="12.75">
      <c r="A1" s="254" t="s">
        <v>92</v>
      </c>
      <c r="B1" s="230"/>
      <c r="C1" s="230"/>
      <c r="D1" s="230"/>
      <c r="E1" s="230"/>
      <c r="F1" s="230"/>
      <c r="G1" s="230"/>
      <c r="H1" s="230"/>
      <c r="J1" s="230" t="s">
        <v>93</v>
      </c>
      <c r="K1" s="230"/>
      <c r="L1" s="230"/>
    </row>
    <row r="2" spans="1:12" ht="12.75">
      <c r="A2" s="230"/>
      <c r="B2" s="230"/>
      <c r="C2" s="230"/>
      <c r="D2" s="230"/>
      <c r="E2" s="230"/>
      <c r="F2" s="230"/>
      <c r="G2" s="230"/>
      <c r="H2" s="230"/>
      <c r="J2" s="230"/>
      <c r="K2" s="230"/>
      <c r="L2" s="230"/>
    </row>
    <row r="3" spans="1:12" ht="12.75">
      <c r="A3" s="230"/>
      <c r="B3" s="230"/>
      <c r="C3" s="230"/>
      <c r="D3" s="230"/>
      <c r="E3" s="230"/>
      <c r="F3" s="230"/>
      <c r="G3" s="230"/>
      <c r="H3" s="230"/>
      <c r="J3" s="230"/>
      <c r="K3" s="230"/>
      <c r="L3" s="230"/>
    </row>
    <row r="4" spans="1:12" ht="12.75">
      <c r="A4" s="230"/>
      <c r="B4" s="230"/>
      <c r="C4" s="230"/>
      <c r="D4" s="230"/>
      <c r="E4" s="230"/>
      <c r="F4" s="230"/>
      <c r="G4" s="230"/>
      <c r="H4" s="230"/>
      <c r="J4" s="230"/>
      <c r="K4" s="230"/>
      <c r="L4" s="230"/>
    </row>
    <row r="5" spans="1:12" ht="12.75">
      <c r="A5" s="230"/>
      <c r="B5" s="230"/>
      <c r="C5" s="230"/>
      <c r="D5" s="230"/>
      <c r="E5" s="230"/>
      <c r="F5" s="230"/>
      <c r="G5" s="230"/>
      <c r="H5" s="230"/>
      <c r="J5" s="230"/>
      <c r="K5" s="230"/>
      <c r="L5" s="230"/>
    </row>
    <row r="6" spans="1:12" ht="12.75">
      <c r="A6" s="230"/>
      <c r="B6" s="230"/>
      <c r="C6" s="230"/>
      <c r="D6" s="230"/>
      <c r="E6" s="230"/>
      <c r="F6" s="230"/>
      <c r="G6" s="230"/>
      <c r="H6" s="230"/>
      <c r="J6" s="230"/>
      <c r="K6" s="230"/>
      <c r="L6" s="230"/>
    </row>
    <row r="7" spans="1:12" ht="12.75">
      <c r="A7" s="230"/>
      <c r="B7" s="230"/>
      <c r="C7" s="230"/>
      <c r="D7" s="230"/>
      <c r="E7" s="230"/>
      <c r="F7" s="230"/>
      <c r="G7" s="230"/>
      <c r="H7" s="230"/>
      <c r="J7" s="230"/>
      <c r="K7" s="230"/>
      <c r="L7" s="230"/>
    </row>
    <row r="8" spans="1:12" ht="13.5" thickBot="1">
      <c r="A8" s="241"/>
      <c r="B8" s="241"/>
      <c r="C8" s="241"/>
      <c r="D8" s="241"/>
      <c r="E8" s="241"/>
      <c r="F8" s="241"/>
      <c r="G8" s="241"/>
      <c r="H8" s="241"/>
      <c r="J8" s="241"/>
      <c r="K8" s="241"/>
      <c r="L8" s="241"/>
    </row>
    <row r="9" spans="1:12" ht="23.25" thickBot="1">
      <c r="A9" s="26"/>
      <c r="B9" s="27"/>
      <c r="C9" s="11">
        <v>5</v>
      </c>
      <c r="D9" s="6"/>
      <c r="E9" s="5">
        <v>6</v>
      </c>
      <c r="F9" s="5"/>
      <c r="G9" s="5">
        <v>7</v>
      </c>
      <c r="H9" s="5"/>
      <c r="I9" s="5">
        <v>8</v>
      </c>
      <c r="J9" s="5"/>
      <c r="K9" s="5">
        <v>9</v>
      </c>
      <c r="L9" s="5"/>
    </row>
    <row r="10" spans="1:12" ht="37.5">
      <c r="A10" s="242"/>
      <c r="B10" s="28">
        <v>1</v>
      </c>
      <c r="C10" s="170" t="s">
        <v>74</v>
      </c>
      <c r="D10" s="55">
        <v>9</v>
      </c>
      <c r="E10" s="18" t="s">
        <v>10</v>
      </c>
      <c r="F10" s="55">
        <v>8</v>
      </c>
      <c r="G10" s="18" t="s">
        <v>15</v>
      </c>
      <c r="H10" s="55">
        <v>8</v>
      </c>
      <c r="I10" s="18" t="s">
        <v>2</v>
      </c>
      <c r="J10" s="55">
        <v>7</v>
      </c>
      <c r="K10" s="18" t="s">
        <v>18</v>
      </c>
      <c r="L10" s="55">
        <v>2</v>
      </c>
    </row>
    <row r="11" spans="1:12" ht="39" customHeight="1">
      <c r="A11" s="243"/>
      <c r="B11" s="29">
        <v>2</v>
      </c>
      <c r="C11" s="15" t="s">
        <v>2</v>
      </c>
      <c r="D11" s="14">
        <v>8</v>
      </c>
      <c r="E11" s="15" t="s">
        <v>5</v>
      </c>
      <c r="F11" s="14">
        <v>6</v>
      </c>
      <c r="G11" s="170" t="s">
        <v>74</v>
      </c>
      <c r="H11" s="14">
        <v>10</v>
      </c>
      <c r="I11" s="15" t="s">
        <v>14</v>
      </c>
      <c r="J11" s="14">
        <v>6</v>
      </c>
      <c r="K11" s="15" t="s">
        <v>4</v>
      </c>
      <c r="L11" s="14">
        <v>7</v>
      </c>
    </row>
    <row r="12" spans="1:12" ht="18.75">
      <c r="A12" s="243"/>
      <c r="B12" s="29">
        <v>3</v>
      </c>
      <c r="C12" s="15" t="s">
        <v>6</v>
      </c>
      <c r="D12" s="14">
        <v>4</v>
      </c>
      <c r="E12" s="15" t="s">
        <v>4</v>
      </c>
      <c r="F12" s="14">
        <v>13</v>
      </c>
      <c r="G12" s="15" t="s">
        <v>18</v>
      </c>
      <c r="H12" s="14">
        <v>2</v>
      </c>
      <c r="I12" s="15" t="s">
        <v>15</v>
      </c>
      <c r="J12" s="14">
        <v>9</v>
      </c>
      <c r="K12" s="16" t="s">
        <v>5</v>
      </c>
      <c r="L12" s="14">
        <v>7</v>
      </c>
    </row>
    <row r="13" spans="1:12" ht="18.75">
      <c r="A13" s="243"/>
      <c r="B13" s="29">
        <v>4</v>
      </c>
      <c r="C13" s="15" t="s">
        <v>6</v>
      </c>
      <c r="D13" s="14">
        <v>4</v>
      </c>
      <c r="E13" s="15" t="s">
        <v>2</v>
      </c>
      <c r="F13" s="14">
        <v>8</v>
      </c>
      <c r="G13" s="15" t="s">
        <v>4</v>
      </c>
      <c r="H13" s="14">
        <v>10</v>
      </c>
      <c r="I13" s="170" t="s">
        <v>74</v>
      </c>
      <c r="J13" s="14">
        <v>8</v>
      </c>
      <c r="K13" s="15" t="s">
        <v>30</v>
      </c>
      <c r="L13" s="14">
        <v>7</v>
      </c>
    </row>
    <row r="14" spans="1:12" ht="18.75">
      <c r="A14" s="243"/>
      <c r="B14" s="29">
        <v>5</v>
      </c>
      <c r="C14" s="15" t="s">
        <v>4</v>
      </c>
      <c r="D14" s="14">
        <v>10</v>
      </c>
      <c r="E14" s="15" t="s">
        <v>6</v>
      </c>
      <c r="F14" s="14">
        <v>3</v>
      </c>
      <c r="G14" s="16" t="s">
        <v>37</v>
      </c>
      <c r="H14" s="57">
        <v>2</v>
      </c>
      <c r="I14" s="15" t="s">
        <v>4</v>
      </c>
      <c r="J14" s="14">
        <v>9</v>
      </c>
      <c r="K14" s="170" t="s">
        <v>74</v>
      </c>
      <c r="L14" s="14">
        <v>9</v>
      </c>
    </row>
    <row r="15" spans="1:12" ht="18.75">
      <c r="A15" s="243"/>
      <c r="B15" s="29">
        <v>6</v>
      </c>
      <c r="C15" s="15" t="s">
        <v>18</v>
      </c>
      <c r="D15" s="14">
        <v>3</v>
      </c>
      <c r="E15" s="15" t="s">
        <v>6</v>
      </c>
      <c r="F15" s="14">
        <v>3</v>
      </c>
      <c r="G15" s="15" t="s">
        <v>37</v>
      </c>
      <c r="H15" s="14">
        <v>2</v>
      </c>
      <c r="I15" s="15" t="s">
        <v>5</v>
      </c>
      <c r="J15" s="14">
        <v>4</v>
      </c>
      <c r="K15" s="15" t="s">
        <v>16</v>
      </c>
      <c r="L15" s="14">
        <v>7</v>
      </c>
    </row>
    <row r="16" spans="1:12" ht="37.5">
      <c r="A16" s="243"/>
      <c r="B16" s="30">
        <v>7</v>
      </c>
      <c r="C16" s="17"/>
      <c r="D16" s="56"/>
      <c r="E16" s="15"/>
      <c r="F16" s="14"/>
      <c r="G16" s="17"/>
      <c r="H16" s="56"/>
      <c r="I16" s="25" t="s">
        <v>68</v>
      </c>
      <c r="J16" s="56">
        <v>1</v>
      </c>
      <c r="K16" s="17"/>
      <c r="L16" s="56"/>
    </row>
    <row r="17" spans="1:12" ht="19.5" thickBot="1">
      <c r="A17" s="244"/>
      <c r="B17" s="51"/>
      <c r="C17" s="46" t="s">
        <v>28</v>
      </c>
      <c r="D17" s="49">
        <f>SUM(D10:D16)</f>
        <v>38</v>
      </c>
      <c r="E17" s="46" t="s">
        <v>28</v>
      </c>
      <c r="F17" s="46">
        <f>SUM(F10:F16)</f>
        <v>41</v>
      </c>
      <c r="G17" s="46" t="s">
        <v>28</v>
      </c>
      <c r="H17" s="46">
        <f>SUM(H10:H16)</f>
        <v>34</v>
      </c>
      <c r="I17" s="46" t="s">
        <v>28</v>
      </c>
      <c r="J17" s="46">
        <f>SUM(J10:J16)</f>
        <v>44</v>
      </c>
      <c r="K17" s="46" t="s">
        <v>28</v>
      </c>
      <c r="L17" s="46">
        <f>SUM(L10:L16)</f>
        <v>39</v>
      </c>
    </row>
    <row r="18" spans="1:12" ht="18.75">
      <c r="A18" s="245"/>
      <c r="B18" s="32">
        <v>1</v>
      </c>
      <c r="C18" s="19" t="s">
        <v>2</v>
      </c>
      <c r="D18" s="58">
        <v>8</v>
      </c>
      <c r="E18" s="19" t="s">
        <v>18</v>
      </c>
      <c r="F18" s="58">
        <v>4</v>
      </c>
      <c r="G18" s="19" t="s">
        <v>2</v>
      </c>
      <c r="H18" s="58">
        <v>11</v>
      </c>
      <c r="I18" s="19" t="s">
        <v>15</v>
      </c>
      <c r="J18" s="58">
        <v>9</v>
      </c>
      <c r="K18" s="15" t="s">
        <v>17</v>
      </c>
      <c r="L18" s="14">
        <v>12</v>
      </c>
    </row>
    <row r="19" spans="1:12" ht="37.5">
      <c r="A19" s="246"/>
      <c r="B19" s="33">
        <v>2</v>
      </c>
      <c r="C19" s="15" t="s">
        <v>10</v>
      </c>
      <c r="D19" s="14">
        <v>5</v>
      </c>
      <c r="E19" s="170" t="s">
        <v>74</v>
      </c>
      <c r="F19" s="14">
        <v>11</v>
      </c>
      <c r="G19" s="15" t="s">
        <v>4</v>
      </c>
      <c r="H19" s="14">
        <v>10</v>
      </c>
      <c r="I19" s="15" t="s">
        <v>4</v>
      </c>
      <c r="J19" s="14">
        <v>9</v>
      </c>
      <c r="K19" s="15" t="s">
        <v>10</v>
      </c>
      <c r="L19" s="14">
        <v>10</v>
      </c>
    </row>
    <row r="20" spans="1:12" ht="18.75">
      <c r="A20" s="246"/>
      <c r="B20" s="33">
        <v>3</v>
      </c>
      <c r="C20" s="15" t="s">
        <v>20</v>
      </c>
      <c r="D20" s="14">
        <v>2</v>
      </c>
      <c r="E20" s="15" t="s">
        <v>14</v>
      </c>
      <c r="F20" s="14">
        <v>7</v>
      </c>
      <c r="G20" s="15" t="s">
        <v>7</v>
      </c>
      <c r="H20" s="14">
        <v>1</v>
      </c>
      <c r="I20" s="15" t="s">
        <v>30</v>
      </c>
      <c r="J20" s="14">
        <v>7</v>
      </c>
      <c r="K20" s="15" t="s">
        <v>4</v>
      </c>
      <c r="L20" s="14">
        <v>7</v>
      </c>
    </row>
    <row r="21" spans="1:12" ht="56.25">
      <c r="A21" s="246"/>
      <c r="B21" s="33">
        <v>4</v>
      </c>
      <c r="C21" s="19" t="s">
        <v>2</v>
      </c>
      <c r="D21" s="14">
        <v>8</v>
      </c>
      <c r="E21" s="16" t="s">
        <v>67</v>
      </c>
      <c r="F21" s="14">
        <v>5</v>
      </c>
      <c r="G21" s="15" t="s">
        <v>16</v>
      </c>
      <c r="H21" s="14">
        <v>7</v>
      </c>
      <c r="I21" s="15" t="s">
        <v>4</v>
      </c>
      <c r="J21" s="14">
        <v>9</v>
      </c>
      <c r="K21" s="15" t="s">
        <v>2</v>
      </c>
      <c r="L21" s="14">
        <v>6</v>
      </c>
    </row>
    <row r="22" spans="1:12" ht="18.75">
      <c r="A22" s="246"/>
      <c r="B22" s="33">
        <v>5</v>
      </c>
      <c r="C22" s="15" t="s">
        <v>4</v>
      </c>
      <c r="D22" s="14">
        <v>10</v>
      </c>
      <c r="E22" s="15" t="s">
        <v>20</v>
      </c>
      <c r="F22" s="14">
        <v>1</v>
      </c>
      <c r="G22" s="15" t="s">
        <v>2</v>
      </c>
      <c r="H22" s="14">
        <v>11</v>
      </c>
      <c r="I22" s="15" t="s">
        <v>18</v>
      </c>
      <c r="J22" s="14">
        <v>2</v>
      </c>
      <c r="K22" s="15" t="s">
        <v>33</v>
      </c>
      <c r="L22" s="14">
        <v>2</v>
      </c>
    </row>
    <row r="23" spans="1:12" ht="37.5">
      <c r="A23" s="246"/>
      <c r="B23" s="33">
        <v>6</v>
      </c>
      <c r="C23" s="170" t="s">
        <v>74</v>
      </c>
      <c r="D23" s="14">
        <v>9</v>
      </c>
      <c r="E23" s="15" t="s">
        <v>4</v>
      </c>
      <c r="F23" s="14">
        <v>13</v>
      </c>
      <c r="G23" s="15" t="s">
        <v>20</v>
      </c>
      <c r="H23" s="14">
        <v>1</v>
      </c>
      <c r="I23" s="16" t="s">
        <v>77</v>
      </c>
      <c r="J23" s="57">
        <v>7</v>
      </c>
      <c r="K23" s="16" t="s">
        <v>66</v>
      </c>
      <c r="L23" s="14">
        <v>5</v>
      </c>
    </row>
    <row r="24" spans="1:12" ht="18.75">
      <c r="A24" s="246"/>
      <c r="B24" s="34">
        <v>7</v>
      </c>
      <c r="C24" s="15" t="s">
        <v>18</v>
      </c>
      <c r="D24" s="14">
        <v>3</v>
      </c>
      <c r="E24" s="15" t="s">
        <v>16</v>
      </c>
      <c r="F24" s="14">
        <v>8</v>
      </c>
      <c r="G24" s="15" t="s">
        <v>5</v>
      </c>
      <c r="H24" s="14">
        <v>4</v>
      </c>
      <c r="I24" s="16" t="s">
        <v>33</v>
      </c>
      <c r="J24" s="57">
        <v>2</v>
      </c>
      <c r="K24" s="16" t="s">
        <v>14</v>
      </c>
      <c r="L24" s="14">
        <v>5</v>
      </c>
    </row>
    <row r="25" spans="1:12" ht="19.5" thickBot="1">
      <c r="A25" s="247"/>
      <c r="B25" s="35"/>
      <c r="C25" s="46" t="s">
        <v>28</v>
      </c>
      <c r="D25" s="52">
        <f>SUM(D18:D24)</f>
        <v>45</v>
      </c>
      <c r="E25" s="46" t="s">
        <v>28</v>
      </c>
      <c r="F25" s="53">
        <f>SUM(F18:F24)</f>
        <v>49</v>
      </c>
      <c r="G25" s="46" t="s">
        <v>28</v>
      </c>
      <c r="H25" s="53">
        <f>SUM(H18:H24)</f>
        <v>45</v>
      </c>
      <c r="I25" s="46" t="s">
        <v>28</v>
      </c>
      <c r="J25" s="54">
        <f>SUM(J18:J24)</f>
        <v>45</v>
      </c>
      <c r="K25" s="46" t="s">
        <v>28</v>
      </c>
      <c r="L25" s="53">
        <f>SUM(L18:L24)</f>
        <v>47</v>
      </c>
    </row>
    <row r="26" spans="1:12" ht="18.75">
      <c r="A26" s="248"/>
      <c r="B26" s="36">
        <v>1</v>
      </c>
      <c r="C26" s="18" t="s">
        <v>75</v>
      </c>
      <c r="D26" s="55">
        <v>7</v>
      </c>
      <c r="E26" s="19" t="s">
        <v>2</v>
      </c>
      <c r="F26" s="55">
        <v>1</v>
      </c>
      <c r="G26" s="18" t="s">
        <v>15</v>
      </c>
      <c r="H26" s="55">
        <v>8</v>
      </c>
      <c r="I26" s="170" t="s">
        <v>74</v>
      </c>
      <c r="J26" s="55">
        <v>8</v>
      </c>
      <c r="K26" s="18" t="s">
        <v>16</v>
      </c>
      <c r="L26" s="55">
        <v>7</v>
      </c>
    </row>
    <row r="27" spans="1:12" ht="18.75">
      <c r="A27" s="249"/>
      <c r="B27" s="33">
        <v>2</v>
      </c>
      <c r="C27" s="15" t="s">
        <v>7</v>
      </c>
      <c r="D27" s="14">
        <v>3</v>
      </c>
      <c r="E27" s="19" t="s">
        <v>76</v>
      </c>
      <c r="F27" s="58">
        <v>9</v>
      </c>
      <c r="G27" s="15" t="s">
        <v>2</v>
      </c>
      <c r="H27" s="14">
        <v>11</v>
      </c>
      <c r="I27" s="15" t="s">
        <v>16</v>
      </c>
      <c r="J27" s="14">
        <v>7</v>
      </c>
      <c r="K27" s="15" t="s">
        <v>15</v>
      </c>
      <c r="L27" s="14">
        <v>13</v>
      </c>
    </row>
    <row r="28" spans="1:12" ht="18.75">
      <c r="A28" s="249"/>
      <c r="B28" s="33">
        <v>3</v>
      </c>
      <c r="C28" s="15" t="s">
        <v>5</v>
      </c>
      <c r="D28" s="14">
        <v>4</v>
      </c>
      <c r="E28" s="16" t="s">
        <v>2</v>
      </c>
      <c r="F28" s="57">
        <v>12</v>
      </c>
      <c r="G28" s="15" t="s">
        <v>18</v>
      </c>
      <c r="H28" s="14">
        <v>2</v>
      </c>
      <c r="I28" s="15" t="s">
        <v>17</v>
      </c>
      <c r="J28" s="14">
        <v>10</v>
      </c>
      <c r="K28" s="15" t="s">
        <v>30</v>
      </c>
      <c r="L28" s="14">
        <v>7</v>
      </c>
    </row>
    <row r="29" spans="1:12" ht="18.75">
      <c r="A29" s="249"/>
      <c r="B29" s="33">
        <v>4</v>
      </c>
      <c r="C29" s="15" t="s">
        <v>2</v>
      </c>
      <c r="D29" s="14">
        <v>8</v>
      </c>
      <c r="E29" s="19" t="s">
        <v>18</v>
      </c>
      <c r="F29" s="58">
        <v>4</v>
      </c>
      <c r="G29" s="15" t="s">
        <v>14</v>
      </c>
      <c r="H29" s="14">
        <v>6</v>
      </c>
      <c r="I29" s="15" t="s">
        <v>10</v>
      </c>
      <c r="J29" s="14">
        <v>8</v>
      </c>
      <c r="K29" s="15" t="s">
        <v>4</v>
      </c>
      <c r="L29" s="14">
        <v>7</v>
      </c>
    </row>
    <row r="30" spans="1:12" ht="37.5">
      <c r="A30" s="249"/>
      <c r="B30" s="33">
        <v>5</v>
      </c>
      <c r="C30" s="170" t="s">
        <v>74</v>
      </c>
      <c r="D30" s="57">
        <v>9</v>
      </c>
      <c r="E30" s="15" t="s">
        <v>4</v>
      </c>
      <c r="F30" s="14">
        <v>13</v>
      </c>
      <c r="G30" s="16" t="s">
        <v>4</v>
      </c>
      <c r="H30" s="57">
        <v>10</v>
      </c>
      <c r="I30" s="15" t="s">
        <v>18</v>
      </c>
      <c r="J30" s="14">
        <v>2</v>
      </c>
      <c r="K30" s="15" t="s">
        <v>5</v>
      </c>
      <c r="L30" s="14">
        <v>9</v>
      </c>
    </row>
    <row r="31" spans="1:12" ht="37.5">
      <c r="A31" s="249"/>
      <c r="B31" s="33">
        <v>6</v>
      </c>
      <c r="C31" s="15" t="s">
        <v>4</v>
      </c>
      <c r="D31" s="14">
        <v>10</v>
      </c>
      <c r="E31" s="15" t="s">
        <v>10</v>
      </c>
      <c r="F31" s="14">
        <v>8</v>
      </c>
      <c r="G31" s="170" t="s">
        <v>74</v>
      </c>
      <c r="H31" s="14">
        <v>10</v>
      </c>
      <c r="I31" s="15" t="s">
        <v>6</v>
      </c>
      <c r="J31" s="14">
        <v>1</v>
      </c>
      <c r="K31" s="15" t="s">
        <v>6</v>
      </c>
      <c r="L31" s="14">
        <v>4</v>
      </c>
    </row>
    <row r="32" spans="1:12" ht="37.5">
      <c r="A32" s="249"/>
      <c r="B32" s="37">
        <v>7</v>
      </c>
      <c r="C32" s="17"/>
      <c r="D32" s="56"/>
      <c r="E32" s="17"/>
      <c r="F32" s="56"/>
      <c r="G32" s="25" t="s">
        <v>69</v>
      </c>
      <c r="H32" s="56">
        <v>5</v>
      </c>
      <c r="I32" s="15" t="s">
        <v>2</v>
      </c>
      <c r="J32" s="14">
        <v>7</v>
      </c>
      <c r="K32" s="15" t="s">
        <v>10</v>
      </c>
      <c r="L32" s="56">
        <v>10</v>
      </c>
    </row>
    <row r="33" spans="1:12" ht="19.5" thickBot="1">
      <c r="A33" s="250"/>
      <c r="B33" s="31"/>
      <c r="C33" s="46" t="s">
        <v>28</v>
      </c>
      <c r="D33" s="52">
        <f>SUM(D26:D32)</f>
        <v>41</v>
      </c>
      <c r="E33" s="46" t="s">
        <v>28</v>
      </c>
      <c r="F33" s="46">
        <f>SUM(F26:F32)</f>
        <v>47</v>
      </c>
      <c r="G33" s="46" t="s">
        <v>28</v>
      </c>
      <c r="H33" s="46">
        <f>SUM(H26:H32)</f>
        <v>52</v>
      </c>
      <c r="I33" s="46" t="s">
        <v>28</v>
      </c>
      <c r="J33" s="46">
        <f>SUM(J26:J32)</f>
        <v>43</v>
      </c>
      <c r="K33" s="46" t="s">
        <v>28</v>
      </c>
      <c r="L33" s="46">
        <f>SUM(L26:L32)</f>
        <v>57</v>
      </c>
    </row>
    <row r="34" spans="1:12" ht="18.75">
      <c r="A34" s="248"/>
      <c r="B34" s="38">
        <v>1</v>
      </c>
      <c r="C34" s="19" t="s">
        <v>5</v>
      </c>
      <c r="D34" s="58">
        <v>4</v>
      </c>
      <c r="E34" s="15" t="s">
        <v>2</v>
      </c>
      <c r="F34" s="58">
        <v>12</v>
      </c>
      <c r="G34" s="19" t="s">
        <v>10</v>
      </c>
      <c r="H34" s="58">
        <v>6</v>
      </c>
      <c r="I34" s="19" t="s">
        <v>4</v>
      </c>
      <c r="J34" s="58">
        <v>4</v>
      </c>
      <c r="K34" s="19" t="s">
        <v>2</v>
      </c>
      <c r="L34" s="58">
        <v>6</v>
      </c>
    </row>
    <row r="35" spans="1:12" ht="18.75">
      <c r="A35" s="249"/>
      <c r="B35" s="29">
        <v>2</v>
      </c>
      <c r="C35" s="15" t="s">
        <v>2</v>
      </c>
      <c r="D35" s="14">
        <v>8</v>
      </c>
      <c r="E35" s="15" t="s">
        <v>5</v>
      </c>
      <c r="F35" s="14">
        <v>6</v>
      </c>
      <c r="G35" s="15" t="s">
        <v>4</v>
      </c>
      <c r="H35" s="14">
        <v>10</v>
      </c>
      <c r="I35" s="15" t="s">
        <v>14</v>
      </c>
      <c r="J35" s="14">
        <v>6</v>
      </c>
      <c r="K35" s="15" t="s">
        <v>15</v>
      </c>
      <c r="L35" s="14">
        <v>13</v>
      </c>
    </row>
    <row r="36" spans="1:12" ht="37.5">
      <c r="A36" s="249"/>
      <c r="B36" s="29">
        <v>3</v>
      </c>
      <c r="C36" s="15" t="s">
        <v>18</v>
      </c>
      <c r="D36" s="57">
        <v>3</v>
      </c>
      <c r="E36" s="15" t="s">
        <v>18</v>
      </c>
      <c r="F36" s="14">
        <v>4</v>
      </c>
      <c r="G36" s="15" t="s">
        <v>16</v>
      </c>
      <c r="H36" s="14">
        <v>7</v>
      </c>
      <c r="I36" s="15" t="s">
        <v>10</v>
      </c>
      <c r="J36" s="14">
        <v>8</v>
      </c>
      <c r="K36" s="16" t="s">
        <v>64</v>
      </c>
      <c r="L36" s="14">
        <v>4</v>
      </c>
    </row>
    <row r="37" spans="1:12" ht="18.75">
      <c r="A37" s="249"/>
      <c r="B37" s="29">
        <v>4</v>
      </c>
      <c r="C37" s="15" t="s">
        <v>3</v>
      </c>
      <c r="D37" s="14">
        <v>10</v>
      </c>
      <c r="E37" s="15" t="s">
        <v>4</v>
      </c>
      <c r="F37" s="14">
        <v>13</v>
      </c>
      <c r="G37" s="15" t="s">
        <v>14</v>
      </c>
      <c r="H37" s="14">
        <v>6</v>
      </c>
      <c r="I37" s="15" t="s">
        <v>5</v>
      </c>
      <c r="J37" s="14">
        <v>4</v>
      </c>
      <c r="K37" s="15" t="s">
        <v>4</v>
      </c>
      <c r="L37" s="14">
        <v>7</v>
      </c>
    </row>
    <row r="38" spans="1:12" ht="18.75">
      <c r="A38" s="249"/>
      <c r="B38" s="29">
        <v>5</v>
      </c>
      <c r="C38" s="15" t="s">
        <v>2</v>
      </c>
      <c r="D38" s="14">
        <v>8</v>
      </c>
      <c r="E38" s="15" t="s">
        <v>2</v>
      </c>
      <c r="F38" s="14">
        <v>12</v>
      </c>
      <c r="G38" s="15" t="s">
        <v>73</v>
      </c>
      <c r="H38" s="14">
        <v>9</v>
      </c>
      <c r="I38" s="15" t="s">
        <v>19</v>
      </c>
      <c r="J38" s="14">
        <v>3</v>
      </c>
      <c r="K38" s="170" t="s">
        <v>74</v>
      </c>
      <c r="L38" s="14">
        <v>9</v>
      </c>
    </row>
    <row r="39" spans="1:12" ht="37.5">
      <c r="A39" s="249"/>
      <c r="B39" s="29">
        <v>6</v>
      </c>
      <c r="C39" s="15"/>
      <c r="D39" s="14"/>
      <c r="E39" s="170" t="s">
        <v>74</v>
      </c>
      <c r="F39" s="14">
        <v>11</v>
      </c>
      <c r="G39" s="15" t="s">
        <v>38</v>
      </c>
      <c r="H39" s="56">
        <v>2</v>
      </c>
      <c r="I39" s="17" t="s">
        <v>76</v>
      </c>
      <c r="J39" s="56">
        <v>5</v>
      </c>
      <c r="K39" s="16" t="s">
        <v>65</v>
      </c>
      <c r="L39" s="14">
        <v>3</v>
      </c>
    </row>
    <row r="40" spans="1:12" ht="37.5" customHeight="1">
      <c r="A40" s="249"/>
      <c r="B40" s="30">
        <v>7</v>
      </c>
      <c r="C40" s="15"/>
      <c r="D40" s="14"/>
      <c r="E40" s="15"/>
      <c r="F40" s="14"/>
      <c r="G40" s="15" t="s">
        <v>38</v>
      </c>
      <c r="H40" s="14">
        <v>2</v>
      </c>
      <c r="I40" s="16" t="s">
        <v>70</v>
      </c>
      <c r="J40" s="14">
        <v>5</v>
      </c>
      <c r="K40" s="16"/>
      <c r="L40" s="14"/>
    </row>
    <row r="41" spans="1:12" ht="19.5" thickBot="1">
      <c r="A41" s="250"/>
      <c r="B41" s="45"/>
      <c r="C41" s="46" t="s">
        <v>28</v>
      </c>
      <c r="D41" s="53">
        <f>SUM(D34:D40)</f>
        <v>33</v>
      </c>
      <c r="E41" s="46" t="s">
        <v>28</v>
      </c>
      <c r="F41" s="53">
        <f>SUM(F34:F40)</f>
        <v>58</v>
      </c>
      <c r="G41" s="46" t="s">
        <v>28</v>
      </c>
      <c r="H41" s="53">
        <f>SUM(H34:H40)</f>
        <v>42</v>
      </c>
      <c r="I41" s="46" t="s">
        <v>28</v>
      </c>
      <c r="J41" s="53">
        <f>SUM(J34:J40)</f>
        <v>35</v>
      </c>
      <c r="K41" s="46" t="s">
        <v>28</v>
      </c>
      <c r="L41" s="53">
        <f>SUM(L34:L40)</f>
        <v>42</v>
      </c>
    </row>
    <row r="42" spans="1:12" ht="37.5">
      <c r="A42" s="251"/>
      <c r="B42" s="28">
        <v>1</v>
      </c>
      <c r="C42" s="169" t="s">
        <v>72</v>
      </c>
      <c r="D42" s="55">
        <v>3</v>
      </c>
      <c r="E42" s="18" t="s">
        <v>2</v>
      </c>
      <c r="F42" s="55">
        <v>12</v>
      </c>
      <c r="G42" s="170" t="s">
        <v>74</v>
      </c>
      <c r="H42" s="55">
        <v>10</v>
      </c>
      <c r="I42" s="18" t="s">
        <v>4</v>
      </c>
      <c r="J42" s="55">
        <v>9</v>
      </c>
      <c r="K42" s="18" t="s">
        <v>12</v>
      </c>
      <c r="L42" s="55">
        <v>5</v>
      </c>
    </row>
    <row r="43" spans="1:12" ht="37.5">
      <c r="A43" s="252"/>
      <c r="B43" s="29">
        <v>2</v>
      </c>
      <c r="C43" s="16" t="s">
        <v>89</v>
      </c>
      <c r="D43" s="14">
        <v>3</v>
      </c>
      <c r="E43" s="15" t="s">
        <v>7</v>
      </c>
      <c r="F43" s="14">
        <v>3</v>
      </c>
      <c r="G43" s="15" t="s">
        <v>2</v>
      </c>
      <c r="H43" s="14">
        <v>11</v>
      </c>
      <c r="I43" s="15" t="s">
        <v>16</v>
      </c>
      <c r="J43" s="14">
        <v>7</v>
      </c>
      <c r="K43" s="16" t="s">
        <v>78</v>
      </c>
      <c r="L43" s="14">
        <v>7</v>
      </c>
    </row>
    <row r="44" spans="1:12" ht="18.75">
      <c r="A44" s="252"/>
      <c r="B44" s="29">
        <v>3</v>
      </c>
      <c r="C44" s="15" t="s">
        <v>10</v>
      </c>
      <c r="D44" s="14">
        <v>5</v>
      </c>
      <c r="E44" s="15" t="s">
        <v>4</v>
      </c>
      <c r="F44" s="14">
        <v>13</v>
      </c>
      <c r="G44" s="15" t="s">
        <v>5</v>
      </c>
      <c r="H44" s="14">
        <v>4</v>
      </c>
      <c r="I44" s="15" t="s">
        <v>18</v>
      </c>
      <c r="J44" s="14">
        <v>2</v>
      </c>
      <c r="K44" s="15" t="s">
        <v>17</v>
      </c>
      <c r="L44" s="14">
        <v>12</v>
      </c>
    </row>
    <row r="45" spans="1:12" ht="37.5">
      <c r="A45" s="252"/>
      <c r="B45" s="29">
        <v>4</v>
      </c>
      <c r="C45" s="15" t="s">
        <v>75</v>
      </c>
      <c r="D45" s="14">
        <v>7</v>
      </c>
      <c r="E45" s="170" t="s">
        <v>74</v>
      </c>
      <c r="F45" s="14">
        <v>11</v>
      </c>
      <c r="G45" s="15" t="s">
        <v>18</v>
      </c>
      <c r="H45" s="14">
        <v>2</v>
      </c>
      <c r="I45" s="15" t="s">
        <v>17</v>
      </c>
      <c r="J45" s="14">
        <v>10</v>
      </c>
      <c r="K45" s="15" t="s">
        <v>5</v>
      </c>
      <c r="L45" s="14">
        <v>7</v>
      </c>
    </row>
    <row r="46" spans="1:12" ht="37.5">
      <c r="A46" s="252"/>
      <c r="B46" s="29">
        <v>5</v>
      </c>
      <c r="C46" s="16" t="s">
        <v>4</v>
      </c>
      <c r="D46" s="57">
        <v>10</v>
      </c>
      <c r="E46" s="16" t="s">
        <v>91</v>
      </c>
      <c r="F46" s="14">
        <v>5</v>
      </c>
      <c r="G46" s="15" t="s">
        <v>10</v>
      </c>
      <c r="H46" s="14">
        <v>6</v>
      </c>
      <c r="I46" s="170" t="s">
        <v>74</v>
      </c>
      <c r="J46" s="14">
        <v>8</v>
      </c>
      <c r="K46" s="15" t="s">
        <v>18</v>
      </c>
      <c r="L46" s="14">
        <v>2</v>
      </c>
    </row>
    <row r="47" spans="1:12" ht="18.75">
      <c r="A47" s="252"/>
      <c r="B47" s="29">
        <v>6</v>
      </c>
      <c r="C47" s="15"/>
      <c r="D47" s="14"/>
      <c r="E47" s="15"/>
      <c r="F47" s="14"/>
      <c r="G47" s="15" t="s">
        <v>4</v>
      </c>
      <c r="H47" s="14">
        <v>10</v>
      </c>
      <c r="I47" s="15"/>
      <c r="J47" s="14"/>
      <c r="K47" s="15" t="s">
        <v>4</v>
      </c>
      <c r="L47" s="14">
        <v>7</v>
      </c>
    </row>
    <row r="48" spans="1:12" ht="37.5">
      <c r="A48" s="252"/>
      <c r="B48" s="30">
        <v>7</v>
      </c>
      <c r="C48" s="17"/>
      <c r="D48" s="56"/>
      <c r="E48" s="17"/>
      <c r="F48" s="56"/>
      <c r="G48" s="168" t="s">
        <v>90</v>
      </c>
      <c r="H48" s="56">
        <v>3</v>
      </c>
      <c r="I48" s="17"/>
      <c r="J48" s="56"/>
      <c r="K48" s="17"/>
      <c r="L48" s="56"/>
    </row>
    <row r="49" spans="1:12" ht="19.5" thickBot="1">
      <c r="A49" s="253"/>
      <c r="B49" s="31"/>
      <c r="C49" s="46" t="s">
        <v>28</v>
      </c>
      <c r="D49" s="46">
        <f>SUM(D42:D48)</f>
        <v>28</v>
      </c>
      <c r="E49" s="46" t="s">
        <v>28</v>
      </c>
      <c r="F49" s="46">
        <f>SUM(F42:F48)</f>
        <v>44</v>
      </c>
      <c r="G49" s="46" t="s">
        <v>28</v>
      </c>
      <c r="H49" s="46">
        <f>SUM(H42:H48)</f>
        <v>46</v>
      </c>
      <c r="I49" s="46" t="s">
        <v>28</v>
      </c>
      <c r="J49" s="46">
        <f>SUM(J42:J48)</f>
        <v>36</v>
      </c>
      <c r="K49" s="46" t="s">
        <v>28</v>
      </c>
      <c r="L49" s="46">
        <f>SUM(L42:L48)</f>
        <v>40</v>
      </c>
    </row>
    <row r="50" spans="2:12" ht="37.5">
      <c r="B50" s="28">
        <v>1</v>
      </c>
      <c r="C50" s="18"/>
      <c r="D50" s="55"/>
      <c r="E50" s="18"/>
      <c r="F50" s="55"/>
      <c r="G50" s="18"/>
      <c r="H50" s="55"/>
      <c r="I50" s="18"/>
      <c r="J50" s="55"/>
      <c r="K50" s="169" t="s">
        <v>71</v>
      </c>
      <c r="L50" s="55">
        <v>6</v>
      </c>
    </row>
    <row r="51" spans="2:12" ht="18.75">
      <c r="B51" s="29">
        <v>2</v>
      </c>
      <c r="C51" s="15"/>
      <c r="D51" s="14"/>
      <c r="E51" s="15"/>
      <c r="F51" s="14"/>
      <c r="G51" s="15"/>
      <c r="H51" s="14"/>
      <c r="I51" s="15"/>
      <c r="J51" s="14"/>
      <c r="K51" s="15" t="s">
        <v>14</v>
      </c>
      <c r="L51" s="14">
        <v>5</v>
      </c>
    </row>
    <row r="52" spans="2:12" ht="18.75">
      <c r="B52" s="29">
        <v>3</v>
      </c>
      <c r="C52" s="15"/>
      <c r="D52" s="14"/>
      <c r="E52" s="15"/>
      <c r="F52" s="14"/>
      <c r="G52" s="15"/>
      <c r="H52" s="14"/>
      <c r="I52" s="15"/>
      <c r="J52" s="14"/>
      <c r="K52" s="170" t="s">
        <v>74</v>
      </c>
      <c r="L52" s="14">
        <v>9</v>
      </c>
    </row>
    <row r="53" spans="2:12" ht="18.75">
      <c r="B53" s="29">
        <v>4</v>
      </c>
      <c r="C53" s="15"/>
      <c r="D53" s="14"/>
      <c r="E53" s="15"/>
      <c r="F53" s="14"/>
      <c r="G53" s="15"/>
      <c r="H53" s="14"/>
      <c r="I53" s="15"/>
      <c r="J53" s="14"/>
      <c r="K53" s="15" t="s">
        <v>18</v>
      </c>
      <c r="L53" s="14">
        <v>2</v>
      </c>
    </row>
    <row r="54" spans="2:12" ht="18.75">
      <c r="B54" s="29">
        <v>5</v>
      </c>
      <c r="C54" s="16"/>
      <c r="D54" s="57"/>
      <c r="E54" s="15"/>
      <c r="F54" s="14"/>
      <c r="G54" s="15"/>
      <c r="H54" s="14"/>
      <c r="I54" s="15"/>
      <c r="J54" s="14"/>
      <c r="K54" s="15"/>
      <c r="L54" s="14"/>
    </row>
    <row r="55" spans="2:12" ht="18.75">
      <c r="B55" s="29">
        <v>6</v>
      </c>
      <c r="C55" s="15"/>
      <c r="D55" s="14"/>
      <c r="E55" s="15"/>
      <c r="F55" s="14"/>
      <c r="G55" s="15"/>
      <c r="H55" s="14"/>
      <c r="I55" s="15"/>
      <c r="J55" s="14"/>
      <c r="K55" s="15"/>
      <c r="L55" s="14"/>
    </row>
    <row r="56" spans="2:12" ht="18.75">
      <c r="B56" s="30">
        <v>7</v>
      </c>
      <c r="C56" s="17"/>
      <c r="D56" s="56"/>
      <c r="E56" s="17"/>
      <c r="F56" s="56"/>
      <c r="G56" s="167"/>
      <c r="H56" s="56"/>
      <c r="I56" s="17"/>
      <c r="J56" s="56"/>
      <c r="K56" s="17"/>
      <c r="L56" s="56"/>
    </row>
    <row r="57" spans="2:12" ht="19.5" thickBot="1">
      <c r="B57" s="31"/>
      <c r="C57" s="46" t="s">
        <v>28</v>
      </c>
      <c r="D57" s="46">
        <f>SUM(D50:D56)</f>
        <v>0</v>
      </c>
      <c r="E57" s="46" t="s">
        <v>28</v>
      </c>
      <c r="F57" s="46">
        <f>SUM(F50:F56)</f>
        <v>0</v>
      </c>
      <c r="G57" s="46" t="s">
        <v>28</v>
      </c>
      <c r="H57" s="46">
        <f>SUM(H50:H56)</f>
        <v>0</v>
      </c>
      <c r="I57" s="46" t="s">
        <v>28</v>
      </c>
      <c r="J57" s="46">
        <f>SUM(J50:J56)</f>
        <v>0</v>
      </c>
      <c r="K57" s="46" t="s">
        <v>28</v>
      </c>
      <c r="L57" s="46">
        <f>SUM(L50:L56)</f>
        <v>22</v>
      </c>
    </row>
  </sheetData>
  <sheetProtection/>
  <mergeCells count="7">
    <mergeCell ref="J1:L8"/>
    <mergeCell ref="A10:A17"/>
    <mergeCell ref="A18:A25"/>
    <mergeCell ref="A26:A33"/>
    <mergeCell ref="A34:A41"/>
    <mergeCell ref="A42:A49"/>
    <mergeCell ref="A1:H8"/>
  </mergeCells>
  <printOptions/>
  <pageMargins left="0.7" right="0.7" top="0.75" bottom="0.75" header="0.3" footer="0.3"/>
  <pageSetup fitToHeight="0" fitToWidth="1" orientation="portrait" paperSize="9" scale="61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625" style="0" customWidth="1"/>
    <col min="2" max="2" width="4.00390625" style="0" customWidth="1"/>
    <col min="3" max="3" width="25.25390625" style="0" customWidth="1"/>
    <col min="4" max="4" width="7.875" style="0" customWidth="1"/>
    <col min="5" max="5" width="26.125" style="0" customWidth="1"/>
    <col min="6" max="6" width="4.75390625" style="0" customWidth="1"/>
  </cols>
  <sheetData>
    <row r="2" spans="1:6" ht="12.75" customHeight="1">
      <c r="A2" s="257" t="s">
        <v>97</v>
      </c>
      <c r="B2" s="230"/>
      <c r="C2" s="230"/>
      <c r="D2" s="230"/>
      <c r="E2" s="230" t="s">
        <v>98</v>
      </c>
      <c r="F2" s="230"/>
    </row>
    <row r="3" spans="1:6" ht="12.75">
      <c r="A3" s="230"/>
      <c r="B3" s="230"/>
      <c r="C3" s="230"/>
      <c r="D3" s="230"/>
      <c r="E3" s="230"/>
      <c r="F3" s="230"/>
    </row>
    <row r="4" spans="1:6" ht="12.75">
      <c r="A4" s="230"/>
      <c r="B4" s="230"/>
      <c r="C4" s="230"/>
      <c r="D4" s="230"/>
      <c r="E4" s="230"/>
      <c r="F4" s="230"/>
    </row>
    <row r="5" spans="1:6" ht="12.75">
      <c r="A5" s="230"/>
      <c r="B5" s="230"/>
      <c r="C5" s="230"/>
      <c r="D5" s="230"/>
      <c r="E5" s="230"/>
      <c r="F5" s="230"/>
    </row>
    <row r="6" spans="1:6" ht="12.75">
      <c r="A6" s="230"/>
      <c r="B6" s="230"/>
      <c r="C6" s="230"/>
      <c r="D6" s="230"/>
      <c r="E6" s="230"/>
      <c r="F6" s="230"/>
    </row>
    <row r="7" spans="1:6" ht="12.75">
      <c r="A7" s="230"/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3.5" thickBot="1">
      <c r="A10" s="241"/>
      <c r="B10" s="241"/>
      <c r="C10" s="241"/>
      <c r="D10" s="241"/>
      <c r="E10" s="230"/>
      <c r="F10" s="230"/>
    </row>
    <row r="11" spans="1:6" ht="19.5" thickBot="1">
      <c r="A11" s="182"/>
      <c r="B11" s="171"/>
      <c r="C11" s="20">
        <v>10</v>
      </c>
      <c r="D11" s="21"/>
      <c r="E11" s="21">
        <v>11</v>
      </c>
      <c r="F11" s="22"/>
    </row>
    <row r="12" spans="1:6" ht="18.75">
      <c r="A12" s="248"/>
      <c r="B12" s="172">
        <v>1</v>
      </c>
      <c r="C12" s="18" t="s">
        <v>5</v>
      </c>
      <c r="D12" s="59">
        <v>8</v>
      </c>
      <c r="E12" s="12" t="s">
        <v>4</v>
      </c>
      <c r="F12" s="61">
        <v>10</v>
      </c>
    </row>
    <row r="13" spans="1:6" ht="18.75">
      <c r="A13" s="249"/>
      <c r="B13" s="173">
        <v>2</v>
      </c>
      <c r="C13" s="15" t="s">
        <v>15</v>
      </c>
      <c r="D13" s="23">
        <v>12</v>
      </c>
      <c r="E13" s="13" t="s">
        <v>16</v>
      </c>
      <c r="F13" s="24">
        <v>7</v>
      </c>
    </row>
    <row r="14" spans="1:6" ht="18.75">
      <c r="A14" s="249"/>
      <c r="B14" s="173">
        <v>3</v>
      </c>
      <c r="C14" s="15" t="s">
        <v>79</v>
      </c>
      <c r="D14" s="23">
        <v>9</v>
      </c>
      <c r="E14" s="39" t="s">
        <v>12</v>
      </c>
      <c r="F14" s="24">
        <v>5</v>
      </c>
    </row>
    <row r="15" spans="1:6" ht="18.75">
      <c r="A15" s="249"/>
      <c r="B15" s="173">
        <v>4</v>
      </c>
      <c r="C15" s="15" t="s">
        <v>4</v>
      </c>
      <c r="D15" s="23">
        <v>10</v>
      </c>
      <c r="E15" s="13" t="s">
        <v>14</v>
      </c>
      <c r="F15" s="24">
        <v>3</v>
      </c>
    </row>
    <row r="16" spans="1:6" ht="18.75">
      <c r="A16" s="249"/>
      <c r="B16" s="173">
        <v>5</v>
      </c>
      <c r="C16" s="15" t="s">
        <v>76</v>
      </c>
      <c r="D16" s="23">
        <v>5</v>
      </c>
      <c r="E16" s="39" t="s">
        <v>31</v>
      </c>
      <c r="F16" s="24">
        <v>9</v>
      </c>
    </row>
    <row r="17" spans="1:6" ht="18.75">
      <c r="A17" s="249"/>
      <c r="B17" s="173">
        <v>6</v>
      </c>
      <c r="C17" s="15" t="s">
        <v>10</v>
      </c>
      <c r="D17" s="23">
        <v>5</v>
      </c>
      <c r="E17" s="15" t="s">
        <v>74</v>
      </c>
      <c r="F17" s="24">
        <v>8</v>
      </c>
    </row>
    <row r="18" spans="1:6" ht="18.75">
      <c r="A18" s="249"/>
      <c r="B18" s="174">
        <v>7</v>
      </c>
      <c r="C18" s="17" t="s">
        <v>18</v>
      </c>
      <c r="D18" s="60">
        <v>1</v>
      </c>
      <c r="E18" s="40" t="s">
        <v>17</v>
      </c>
      <c r="F18" s="62">
        <v>11</v>
      </c>
    </row>
    <row r="19" spans="1:6" ht="19.5" thickBot="1">
      <c r="A19" s="256"/>
      <c r="B19" s="175"/>
      <c r="C19" s="46" t="s">
        <v>28</v>
      </c>
      <c r="D19" s="47">
        <f>SUM(D12:D18)</f>
        <v>50</v>
      </c>
      <c r="E19" s="48" t="s">
        <v>28</v>
      </c>
      <c r="F19" s="49">
        <f>SUM(F12:F18)</f>
        <v>53</v>
      </c>
    </row>
    <row r="20" spans="1:6" ht="18.75">
      <c r="A20" s="255"/>
      <c r="B20" s="176">
        <v>1</v>
      </c>
      <c r="C20" s="19" t="s">
        <v>4</v>
      </c>
      <c r="D20" s="63">
        <v>10</v>
      </c>
      <c r="E20" s="41" t="s">
        <v>15</v>
      </c>
      <c r="F20" s="61">
        <v>12</v>
      </c>
    </row>
    <row r="21" spans="1:6" ht="18.75">
      <c r="A21" s="249"/>
      <c r="B21" s="177">
        <v>2</v>
      </c>
      <c r="C21" s="15" t="s">
        <v>15</v>
      </c>
      <c r="D21" s="23">
        <v>12</v>
      </c>
      <c r="E21" s="39" t="s">
        <v>5</v>
      </c>
      <c r="F21" s="24">
        <v>8</v>
      </c>
    </row>
    <row r="22" spans="1:6" ht="18.75">
      <c r="A22" s="249"/>
      <c r="B22" s="177">
        <v>3</v>
      </c>
      <c r="C22" s="15" t="s">
        <v>5</v>
      </c>
      <c r="D22" s="23">
        <v>8</v>
      </c>
      <c r="E22" s="39" t="s">
        <v>15</v>
      </c>
      <c r="F22" s="24">
        <v>12</v>
      </c>
    </row>
    <row r="23" spans="1:6" ht="18.75">
      <c r="A23" s="249"/>
      <c r="B23" s="177">
        <v>4</v>
      </c>
      <c r="C23" s="15" t="s">
        <v>30</v>
      </c>
      <c r="D23" s="23">
        <v>6</v>
      </c>
      <c r="E23" s="42" t="s">
        <v>6</v>
      </c>
      <c r="F23" s="64">
        <v>5</v>
      </c>
    </row>
    <row r="24" spans="1:6" ht="18.75">
      <c r="A24" s="249"/>
      <c r="B24" s="177">
        <v>5</v>
      </c>
      <c r="C24" s="15" t="s">
        <v>76</v>
      </c>
      <c r="D24" s="23">
        <v>5</v>
      </c>
      <c r="E24" s="39" t="s">
        <v>4</v>
      </c>
      <c r="F24" s="24">
        <v>10</v>
      </c>
    </row>
    <row r="25" spans="1:6" ht="18.75">
      <c r="A25" s="249"/>
      <c r="B25" s="177">
        <v>6</v>
      </c>
      <c r="C25" s="15" t="s">
        <v>17</v>
      </c>
      <c r="D25" s="23">
        <v>11</v>
      </c>
      <c r="E25" s="43" t="s">
        <v>18</v>
      </c>
      <c r="F25" s="24">
        <v>1</v>
      </c>
    </row>
    <row r="26" spans="1:6" ht="18.75">
      <c r="A26" s="249"/>
      <c r="B26" s="173">
        <v>7</v>
      </c>
      <c r="C26" s="15" t="s">
        <v>74</v>
      </c>
      <c r="D26" s="23">
        <v>8</v>
      </c>
      <c r="E26" s="13" t="s">
        <v>15</v>
      </c>
      <c r="F26" s="24">
        <v>12</v>
      </c>
    </row>
    <row r="27" spans="1:6" ht="19.5" thickBot="1">
      <c r="A27" s="250"/>
      <c r="B27" s="174"/>
      <c r="C27" s="46" t="s">
        <v>28</v>
      </c>
      <c r="D27" s="50">
        <f>SUM(D20:D26)</f>
        <v>60</v>
      </c>
      <c r="E27" s="48" t="s">
        <v>28</v>
      </c>
      <c r="F27" s="49">
        <f>SUM(F20:F26)</f>
        <v>60</v>
      </c>
    </row>
    <row r="28" spans="1:6" ht="18.75">
      <c r="A28" s="248"/>
      <c r="B28" s="178">
        <v>1</v>
      </c>
      <c r="C28" s="18" t="s">
        <v>5</v>
      </c>
      <c r="D28" s="59">
        <v>8</v>
      </c>
      <c r="E28" s="41" t="s">
        <v>5</v>
      </c>
      <c r="F28" s="61">
        <v>8</v>
      </c>
    </row>
    <row r="29" spans="1:6" ht="18.75">
      <c r="A29" s="249"/>
      <c r="B29" s="177">
        <v>2</v>
      </c>
      <c r="C29" s="15" t="s">
        <v>31</v>
      </c>
      <c r="D29" s="23">
        <v>9</v>
      </c>
      <c r="E29" s="39" t="s">
        <v>4</v>
      </c>
      <c r="F29" s="24">
        <v>10</v>
      </c>
    </row>
    <row r="30" spans="1:6" ht="18.75">
      <c r="A30" s="249"/>
      <c r="B30" s="177">
        <v>3</v>
      </c>
      <c r="C30" s="15" t="s">
        <v>9</v>
      </c>
      <c r="D30" s="23">
        <v>11</v>
      </c>
      <c r="E30" s="39" t="s">
        <v>10</v>
      </c>
      <c r="F30" s="24">
        <v>5</v>
      </c>
    </row>
    <row r="31" spans="1:6" ht="18.75">
      <c r="A31" s="249"/>
      <c r="B31" s="177">
        <v>4</v>
      </c>
      <c r="C31" s="15" t="s">
        <v>6</v>
      </c>
      <c r="D31" s="23">
        <v>5</v>
      </c>
      <c r="E31" s="39" t="s">
        <v>17</v>
      </c>
      <c r="F31" s="24">
        <v>11</v>
      </c>
    </row>
    <row r="32" spans="1:6" ht="18.75">
      <c r="A32" s="249"/>
      <c r="B32" s="177">
        <v>5</v>
      </c>
      <c r="C32" s="15" t="s">
        <v>14</v>
      </c>
      <c r="D32" s="23">
        <v>3</v>
      </c>
      <c r="E32" s="39" t="s">
        <v>9</v>
      </c>
      <c r="F32" s="24">
        <v>5</v>
      </c>
    </row>
    <row r="33" spans="1:6" ht="18.75">
      <c r="A33" s="249"/>
      <c r="B33" s="177">
        <v>6</v>
      </c>
      <c r="C33" s="15" t="s">
        <v>4</v>
      </c>
      <c r="D33" s="23">
        <v>10</v>
      </c>
      <c r="E33" s="39" t="s">
        <v>13</v>
      </c>
      <c r="F33" s="24">
        <v>2</v>
      </c>
    </row>
    <row r="34" spans="1:6" ht="18.75">
      <c r="A34" s="249"/>
      <c r="B34" s="179">
        <v>7</v>
      </c>
      <c r="C34" s="25" t="s">
        <v>17</v>
      </c>
      <c r="D34" s="60">
        <v>11</v>
      </c>
      <c r="E34" s="39" t="s">
        <v>18</v>
      </c>
      <c r="F34" s="24">
        <v>1</v>
      </c>
    </row>
    <row r="35" spans="1:6" ht="19.5" thickBot="1">
      <c r="A35" s="250"/>
      <c r="B35" s="175"/>
      <c r="C35" s="46" t="s">
        <v>28</v>
      </c>
      <c r="D35" s="47">
        <f>SUM(D28:D34)</f>
        <v>57</v>
      </c>
      <c r="E35" s="48" t="s">
        <v>28</v>
      </c>
      <c r="F35" s="49">
        <f>SUM(F28:F34)</f>
        <v>42</v>
      </c>
    </row>
    <row r="36" spans="1:6" ht="18.75">
      <c r="A36" s="248"/>
      <c r="B36" s="180">
        <v>1</v>
      </c>
      <c r="C36" s="18" t="s">
        <v>15</v>
      </c>
      <c r="D36" s="61">
        <v>12</v>
      </c>
      <c r="E36" s="12" t="s">
        <v>16</v>
      </c>
      <c r="F36" s="61">
        <v>7</v>
      </c>
    </row>
    <row r="37" spans="1:6" ht="18.75">
      <c r="A37" s="249"/>
      <c r="B37" s="173">
        <v>2</v>
      </c>
      <c r="C37" s="15" t="s">
        <v>4</v>
      </c>
      <c r="D37" s="24">
        <v>10</v>
      </c>
      <c r="E37" s="15" t="s">
        <v>74</v>
      </c>
      <c r="F37" s="24">
        <v>8</v>
      </c>
    </row>
    <row r="38" spans="1:6" ht="18.75">
      <c r="A38" s="249"/>
      <c r="B38" s="173">
        <v>3</v>
      </c>
      <c r="C38" s="15" t="s">
        <v>74</v>
      </c>
      <c r="D38" s="24">
        <v>8</v>
      </c>
      <c r="E38" s="39" t="s">
        <v>22</v>
      </c>
      <c r="F38" s="24">
        <v>6</v>
      </c>
    </row>
    <row r="39" spans="1:6" ht="18.75">
      <c r="A39" s="249"/>
      <c r="B39" s="173">
        <v>4</v>
      </c>
      <c r="C39" s="15" t="s">
        <v>8</v>
      </c>
      <c r="D39" s="24">
        <v>5</v>
      </c>
      <c r="E39" s="13" t="s">
        <v>11</v>
      </c>
      <c r="F39" s="24">
        <v>5</v>
      </c>
    </row>
    <row r="40" spans="1:6" ht="18.75">
      <c r="A40" s="249"/>
      <c r="B40" s="173">
        <v>5</v>
      </c>
      <c r="C40" s="15" t="s">
        <v>16</v>
      </c>
      <c r="D40" s="24">
        <v>7</v>
      </c>
      <c r="E40" s="39" t="s">
        <v>4</v>
      </c>
      <c r="F40" s="24">
        <v>10</v>
      </c>
    </row>
    <row r="41" spans="1:6" ht="18.75">
      <c r="A41" s="249"/>
      <c r="B41" s="173">
        <v>6</v>
      </c>
      <c r="C41" s="15" t="s">
        <v>13</v>
      </c>
      <c r="D41" s="24">
        <v>2</v>
      </c>
      <c r="E41" s="13" t="s">
        <v>77</v>
      </c>
      <c r="F41" s="24">
        <v>9</v>
      </c>
    </row>
    <row r="42" spans="1:6" ht="18.75">
      <c r="A42" s="249"/>
      <c r="B42" s="174">
        <v>7</v>
      </c>
      <c r="C42" s="15" t="s">
        <v>18</v>
      </c>
      <c r="D42" s="24">
        <v>1</v>
      </c>
      <c r="E42" s="13" t="s">
        <v>5</v>
      </c>
      <c r="F42" s="24">
        <v>8</v>
      </c>
    </row>
    <row r="43" spans="1:6" ht="19.5" thickBot="1">
      <c r="A43" s="250"/>
      <c r="B43" s="181"/>
      <c r="C43" s="46" t="s">
        <v>28</v>
      </c>
      <c r="D43" s="49">
        <f>SUM(D36:D42)</f>
        <v>45</v>
      </c>
      <c r="E43" s="48" t="s">
        <v>28</v>
      </c>
      <c r="F43" s="49">
        <f>SUM(F36:F42)</f>
        <v>53</v>
      </c>
    </row>
    <row r="44" spans="1:6" ht="18.75">
      <c r="A44" s="251"/>
      <c r="B44" s="172">
        <v>1</v>
      </c>
      <c r="C44" s="19" t="s">
        <v>16</v>
      </c>
      <c r="D44" s="63">
        <v>7</v>
      </c>
      <c r="E44" s="41" t="s">
        <v>18</v>
      </c>
      <c r="F44" s="61">
        <v>1</v>
      </c>
    </row>
    <row r="45" spans="1:6" ht="18.75">
      <c r="A45" s="252"/>
      <c r="B45" s="173">
        <v>2</v>
      </c>
      <c r="C45" s="15" t="s">
        <v>74</v>
      </c>
      <c r="D45" s="23">
        <v>8</v>
      </c>
      <c r="E45" s="39" t="s">
        <v>10</v>
      </c>
      <c r="F45" s="24">
        <v>5</v>
      </c>
    </row>
    <row r="46" spans="1:6" ht="18.75">
      <c r="A46" s="252"/>
      <c r="B46" s="173">
        <v>3</v>
      </c>
      <c r="C46" s="15" t="s">
        <v>13</v>
      </c>
      <c r="D46" s="23">
        <v>2</v>
      </c>
      <c r="E46" s="39" t="s">
        <v>8</v>
      </c>
      <c r="F46" s="24">
        <v>5</v>
      </c>
    </row>
    <row r="47" spans="1:6" ht="18.75">
      <c r="A47" s="252"/>
      <c r="B47" s="173">
        <v>4</v>
      </c>
      <c r="C47" s="15" t="s">
        <v>10</v>
      </c>
      <c r="D47" s="23">
        <v>5</v>
      </c>
      <c r="E47" s="39" t="s">
        <v>4</v>
      </c>
      <c r="F47" s="24">
        <v>10</v>
      </c>
    </row>
    <row r="48" spans="1:6" ht="18.75">
      <c r="A48" s="252"/>
      <c r="B48" s="173">
        <v>5</v>
      </c>
      <c r="C48" s="15" t="s">
        <v>19</v>
      </c>
      <c r="D48" s="23">
        <v>2</v>
      </c>
      <c r="E48" s="15" t="s">
        <v>74</v>
      </c>
      <c r="F48" s="24">
        <v>8</v>
      </c>
    </row>
    <row r="49" spans="1:6" ht="18.75">
      <c r="A49" s="252"/>
      <c r="B49" s="173">
        <v>6</v>
      </c>
      <c r="C49" s="16" t="s">
        <v>32</v>
      </c>
      <c r="D49" s="23">
        <v>10</v>
      </c>
      <c r="E49" s="39" t="s">
        <v>13</v>
      </c>
      <c r="F49" s="24">
        <v>2</v>
      </c>
    </row>
    <row r="50" spans="1:6" ht="18.75">
      <c r="A50" s="252"/>
      <c r="B50" s="174">
        <v>7</v>
      </c>
      <c r="C50" s="17" t="s">
        <v>18</v>
      </c>
      <c r="D50" s="60">
        <v>1</v>
      </c>
      <c r="E50" s="44" t="s">
        <v>19</v>
      </c>
      <c r="F50" s="62">
        <v>2</v>
      </c>
    </row>
    <row r="51" spans="1:6" ht="19.5" thickBot="1">
      <c r="A51" s="253"/>
      <c r="B51" s="175"/>
      <c r="C51" s="46" t="s">
        <v>28</v>
      </c>
      <c r="D51" s="47">
        <f>SUM(D44:D50)</f>
        <v>35</v>
      </c>
      <c r="E51" s="48" t="s">
        <v>28</v>
      </c>
      <c r="F51" s="49">
        <f>SUM(F44:F50)</f>
        <v>33</v>
      </c>
    </row>
    <row r="52" spans="1:6" ht="18.75">
      <c r="A52" s="251"/>
      <c r="B52" s="180">
        <v>1</v>
      </c>
      <c r="C52" s="18" t="s">
        <v>34</v>
      </c>
      <c r="D52" s="59">
        <v>5</v>
      </c>
      <c r="E52" s="41" t="s">
        <v>95</v>
      </c>
      <c r="F52" s="61">
        <v>8</v>
      </c>
    </row>
    <row r="53" spans="1:6" ht="18.75">
      <c r="A53" s="252"/>
      <c r="B53" s="173">
        <v>2</v>
      </c>
      <c r="C53" s="15" t="s">
        <v>34</v>
      </c>
      <c r="D53" s="60">
        <v>5</v>
      </c>
      <c r="E53" s="40" t="s">
        <v>96</v>
      </c>
      <c r="F53" s="24">
        <v>5</v>
      </c>
    </row>
    <row r="54" spans="1:6" ht="19.5" thickBot="1">
      <c r="A54" s="253"/>
      <c r="B54" s="175"/>
      <c r="C54" s="46" t="s">
        <v>28</v>
      </c>
      <c r="D54" s="47">
        <f>SUM(D52:D53)</f>
        <v>10</v>
      </c>
      <c r="E54" s="48" t="s">
        <v>28</v>
      </c>
      <c r="F54" s="49">
        <f>SUM(F52:F53)</f>
        <v>13</v>
      </c>
    </row>
  </sheetData>
  <sheetProtection/>
  <mergeCells count="8">
    <mergeCell ref="A44:A51"/>
    <mergeCell ref="A52:A54"/>
    <mergeCell ref="E2:F10"/>
    <mergeCell ref="A20:A27"/>
    <mergeCell ref="A12:A19"/>
    <mergeCell ref="A28:A35"/>
    <mergeCell ref="A36:A43"/>
    <mergeCell ref="A2:D10"/>
  </mergeCells>
  <printOptions/>
  <pageMargins left="2.5590551181102366" right="0.984251968503937" top="0.984251968503937" bottom="0.984251968503937" header="0.5118110236220472" footer="0.5118110236220472"/>
  <pageSetup fitToHeight="1" fitToWidth="1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Admin</cp:lastModifiedBy>
  <cp:lastPrinted>2014-01-06T07:19:17Z</cp:lastPrinted>
  <dcterms:created xsi:type="dcterms:W3CDTF">2008-10-19T07:22:48Z</dcterms:created>
  <dcterms:modified xsi:type="dcterms:W3CDTF">2013-09-02T05:58:48Z</dcterms:modified>
  <cp:category/>
  <cp:version/>
  <cp:contentType/>
  <cp:contentStatus/>
</cp:coreProperties>
</file>